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Robin\Downloads\"/>
    </mc:Choice>
  </mc:AlternateContent>
  <xr:revisionPtr revIDLastSave="0" documentId="13_ncr:1_{3548DFA5-7500-4956-B729-D9546A71AAF7}" xr6:coauthVersionLast="45" xr6:coauthVersionMax="45" xr10:uidLastSave="{00000000-0000-0000-0000-000000000000}"/>
  <workbookProtection workbookAlgorithmName="SHA-512" workbookHashValue="+aZLPBbpVCz+Id9sLvD/XJPIK7/F4ToslJnC84KopceuvN6dXb3D0OcG8Rih+FPhNNzNNv/umgoiVyju9xI6GQ==" workbookSaltValue="SuKjLpVTQpjGmMQqngi0WA==" workbookSpinCount="100000" lockStructure="1"/>
  <bookViews>
    <workbookView xWindow="-120" yWindow="-120" windowWidth="29040" windowHeight="15840" xr2:uid="{00000000-000D-0000-FFFF-FFFF00000000}"/>
  </bookViews>
  <sheets>
    <sheet name="CONVENIOS VIGENTES" sheetId="1" r:id="rId1"/>
  </sheets>
  <externalReferences>
    <externalReference r:id="rId2"/>
  </externalReferences>
  <definedNames>
    <definedName name="REGION">[1]lista!$B$3:$B$27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Invitado</author>
    <author>Maria SALAS</author>
    <author>Gerardo Jesús</author>
  </authors>
  <commentList>
    <comment ref="C37" authorId="0" shapeId="0" xr:uid="{00000000-0006-0000-0000-000001000000}">
      <text>
        <r>
          <rPr>
            <b/>
            <sz val="9"/>
            <color indexed="81"/>
            <rFont val="Tahoma"/>
            <family val="2"/>
          </rPr>
          <t>Invitado:</t>
        </r>
        <r>
          <rPr>
            <sz val="9"/>
            <color indexed="81"/>
            <rFont val="Tahoma"/>
            <family val="2"/>
          </rPr>
          <t xml:space="preserve">
memorándum 200</t>
        </r>
      </text>
    </comment>
    <comment ref="C39" authorId="0" shapeId="0" xr:uid="{00000000-0006-0000-0000-000002000000}">
      <text>
        <r>
          <rPr>
            <b/>
            <sz val="9"/>
            <color indexed="81"/>
            <rFont val="Tahoma"/>
            <family val="2"/>
          </rPr>
          <t>Invitado:</t>
        </r>
        <r>
          <rPr>
            <sz val="9"/>
            <color indexed="81"/>
            <rFont val="Tahoma"/>
            <family val="2"/>
          </rPr>
          <t xml:space="preserve">
memorándum 164</t>
        </r>
      </text>
    </comment>
    <comment ref="J45" authorId="1" shapeId="0" xr:uid="{00000000-0006-0000-0000-000003000000}">
      <text>
        <r>
          <rPr>
            <b/>
            <sz val="9"/>
            <color indexed="81"/>
            <rFont val="Tahoma"/>
            <family val="2"/>
          </rPr>
          <t>según adenda se amplió el tiempo de vigencia por 20 años, a partir del 3-03-2010</t>
        </r>
        <r>
          <rPr>
            <sz val="9"/>
            <color indexed="81"/>
            <rFont val="Tahoma"/>
            <family val="2"/>
          </rPr>
          <t xml:space="preserve">
</t>
        </r>
      </text>
    </comment>
    <comment ref="B63" authorId="2" shapeId="0" xr:uid="{00000000-0006-0000-0000-000004000000}">
      <text>
        <r>
          <rPr>
            <sz val="9"/>
            <color indexed="81"/>
            <rFont val="Tahoma"/>
            <family val="2"/>
          </rPr>
          <t xml:space="preserve">Verificar el área responsable
</t>
        </r>
      </text>
    </comment>
  </commentList>
</comments>
</file>

<file path=xl/sharedStrings.xml><?xml version="1.0" encoding="utf-8"?>
<sst xmlns="http://schemas.openxmlformats.org/spreadsheetml/2006/main" count="2667" uniqueCount="868">
  <si>
    <t>N°</t>
  </si>
  <si>
    <t>N° CONVENIO</t>
  </si>
  <si>
    <t>AÑO
SUSCRIPCIÓN</t>
  </si>
  <si>
    <t>OBJETO</t>
  </si>
  <si>
    <t>FECHA SUSCRIPCIÓN</t>
  </si>
  <si>
    <t>TIEMPO</t>
  </si>
  <si>
    <t>AÑO / MES</t>
  </si>
  <si>
    <t>AÑO DE VENCIMIENTO</t>
  </si>
  <si>
    <t>FECHA
VENCIMIENTO</t>
  </si>
  <si>
    <t>RENOVACIÓN AUTOMATICA</t>
  </si>
  <si>
    <t>AREA RESPONSABLE</t>
  </si>
  <si>
    <t>ENTIDAD</t>
  </si>
  <si>
    <t>Dpto./País</t>
  </si>
  <si>
    <t>TIPO DE CONVENIO</t>
  </si>
  <si>
    <t>No precisa</t>
  </si>
  <si>
    <r>
      <rPr>
        <b/>
        <sz val="9"/>
        <rFont val="Calibri"/>
        <family val="2"/>
        <scheme val="minor"/>
      </rPr>
      <t>El IPD</t>
    </r>
    <r>
      <rPr>
        <sz val="9"/>
        <rFont val="Calibri"/>
        <family val="2"/>
        <scheme val="minor"/>
      </rPr>
      <t xml:space="preserve">, la </t>
    </r>
    <r>
      <rPr>
        <b/>
        <sz val="9"/>
        <rFont val="Calibri"/>
        <family val="2"/>
        <scheme val="minor"/>
      </rPr>
      <t>Universidad Peruana "Cayetano Heredi</t>
    </r>
    <r>
      <rPr>
        <sz val="9"/>
        <rFont val="Calibri"/>
        <family val="2"/>
        <scheme val="minor"/>
      </rPr>
      <t xml:space="preserve">a", </t>
    </r>
    <r>
      <rPr>
        <b/>
        <sz val="9"/>
        <rFont val="Calibri"/>
        <family val="2"/>
        <scheme val="minor"/>
      </rPr>
      <t>el Comité Olímpico Internacional (IOC)</t>
    </r>
    <r>
      <rPr>
        <sz val="9"/>
        <rFont val="Calibri"/>
        <family val="2"/>
        <scheme val="minor"/>
      </rPr>
      <t xml:space="preserve">, la </t>
    </r>
    <r>
      <rPr>
        <b/>
        <sz val="9"/>
        <rFont val="Calibri"/>
        <family val="2"/>
        <scheme val="minor"/>
      </rPr>
      <t>Fundación Internacional de Atletismo (IAF)</t>
    </r>
    <r>
      <rPr>
        <sz val="9"/>
        <rFont val="Calibri"/>
        <family val="2"/>
        <scheme val="minor"/>
      </rPr>
      <t xml:space="preserve"> y el </t>
    </r>
    <r>
      <rPr>
        <b/>
        <sz val="9"/>
        <rFont val="Calibri"/>
        <family val="2"/>
        <scheme val="minor"/>
      </rPr>
      <t>Comité Olímpico Peruano, Dpto. de Lima</t>
    </r>
    <r>
      <rPr>
        <sz val="9"/>
        <rFont val="Calibri"/>
        <family val="2"/>
        <scheme val="minor"/>
      </rPr>
      <t xml:space="preserve">, acordaron establecer mecanismos de cooperación interinstitucional, cuyo objetivos es viabilizar los fondos por parte IOC y la IAF, destinados a la adquisición de equipos, reactivos e insumos para la instalación y operación del Centro Antidoping para el deporte Sudamericano; Asimismo que la Universidad colabore con el desarrollo de las actividades de contro antidoping a nivel nacional y sudamericano, de las actividades deportivas organizadas y/o respaldadas por el Comité Olímpico Internacional, las Federaciones Internacionales y los Miembros del Área Sudamericana.  </t>
    </r>
  </si>
  <si>
    <t>Sin Clasificación</t>
  </si>
  <si>
    <t xml:space="preserve">No precisa </t>
  </si>
  <si>
    <t>Si</t>
  </si>
  <si>
    <t>DINADAF</t>
  </si>
  <si>
    <t>Universidad Peruana Cayetano Heredia - Comité Olímpico Internacional "IOC" - Fundación Internacional de Atletismo "IAF" - Comité Olímpico Peruano</t>
  </si>
  <si>
    <t>Lima</t>
  </si>
  <si>
    <t>Cooperación Interinstitucional</t>
  </si>
  <si>
    <t>027-2003</t>
  </si>
  <si>
    <t>2003</t>
  </si>
  <si>
    <r>
      <rPr>
        <b/>
        <sz val="10"/>
        <rFont val="Calibri"/>
        <family val="2"/>
        <scheme val="minor"/>
      </rPr>
      <t xml:space="preserve">El IPD y el Instituto Nacional de Becas y Crédito Educativo (INABEC), Dpto. de Lima, </t>
    </r>
    <r>
      <rPr>
        <sz val="10"/>
        <rFont val="Calibri"/>
        <family val="2"/>
        <scheme val="minor"/>
      </rPr>
      <t>acordaron establecer mecanismos de cooperación interinstitucional, con el objetivo es coadyuvar al mejoramiento de la calidad del desempeño y la condición técnica y profesional de los trabajadores del IPD para lo cual INABEC otorga crédito educativo y proporcionará información sobre sus programas de becas; asimismo el IPD difundirá los programas de crédito educativo y de becas de estudio que ofrece INABEC y asegurará que los usuarios del crédito cancelen oportunamente sus obligaciones.</t>
    </r>
  </si>
  <si>
    <t>Años</t>
  </si>
  <si>
    <t>OGA</t>
  </si>
  <si>
    <t>Instituto Nacional de Becas y Crédito Educativo (INABEC)</t>
  </si>
  <si>
    <t>071-2008</t>
  </si>
  <si>
    <t>2008</t>
  </si>
  <si>
    <r>
      <rPr>
        <b/>
        <sz val="9"/>
        <rFont val="Calibri"/>
        <family val="2"/>
        <scheme val="minor"/>
      </rPr>
      <t>El IPD</t>
    </r>
    <r>
      <rPr>
        <sz val="9"/>
        <rFont val="Calibri"/>
        <family val="2"/>
        <scheme val="minor"/>
      </rPr>
      <t xml:space="preserve">, la </t>
    </r>
    <r>
      <rPr>
        <b/>
        <sz val="9"/>
        <rFont val="Calibri"/>
        <family val="2"/>
        <scheme val="minor"/>
      </rPr>
      <t>Federación Deportiva Nacional de Tabla</t>
    </r>
    <r>
      <rPr>
        <sz val="9"/>
        <rFont val="Calibri"/>
        <family val="2"/>
        <scheme val="minor"/>
      </rPr>
      <t xml:space="preserve"> y la </t>
    </r>
    <r>
      <rPr>
        <b/>
        <sz val="9"/>
        <rFont val="Calibri"/>
        <family val="2"/>
        <scheme val="minor"/>
      </rPr>
      <t>Asociación Waves For Development, Dpto. de Lima,</t>
    </r>
    <r>
      <rPr>
        <sz val="9"/>
        <rFont val="Calibri"/>
        <family val="2"/>
        <scheme val="minor"/>
      </rPr>
      <t xml:space="preserve"> acordaron establecer mecanismos de cooperación interinstitucional, el cual tiene por objeto normar las relaciones de coordinación y cooperación entre las partes que intervienen para velar por el desarrollo y promoción del Deporte en la disciplina de tabla como actividad de interés nacional y coadyuvar esfuerzos para la ejecución del Programa "Educación con Surfing".</t>
    </r>
  </si>
  <si>
    <t>Marco</t>
  </si>
  <si>
    <t>Federación Deportiva Nacional de Tabla - Asociación Waves for development Perú</t>
  </si>
  <si>
    <t>130-2009</t>
  </si>
  <si>
    <t>2009</t>
  </si>
  <si>
    <r>
      <rPr>
        <b/>
        <sz val="10"/>
        <rFont val="Calibri"/>
        <family val="2"/>
        <scheme val="minor"/>
      </rPr>
      <t>El IPD</t>
    </r>
    <r>
      <rPr>
        <sz val="10"/>
        <rFont val="Calibri"/>
        <family val="2"/>
        <scheme val="minor"/>
      </rPr>
      <t xml:space="preserve"> y la </t>
    </r>
    <r>
      <rPr>
        <b/>
        <sz val="10"/>
        <rFont val="Calibri"/>
        <family val="2"/>
        <scheme val="minor"/>
      </rPr>
      <t>Empresa HSBC BANK PERÚ, Dpto. de Lima,</t>
    </r>
    <r>
      <rPr>
        <sz val="10"/>
        <rFont val="Calibri"/>
        <family val="2"/>
        <scheme val="minor"/>
      </rPr>
      <t xml:space="preserve"> acordaron establecer mecanismos de cooperación interinstitucional, el cual tiene por objeto definir los términos y condiciones que regularán el otorgamiento de los préstamos por parte del HSBC PERÚ a los beneficiarios, así como la modalidad de pago mediante el descuento de las cuotas que correspondan a los mismos, según lo indicado en el presente documento. </t>
    </r>
  </si>
  <si>
    <t>Año</t>
  </si>
  <si>
    <t>HSBC BANK PERÚ</t>
  </si>
  <si>
    <t>044-2013</t>
  </si>
  <si>
    <t>2013</t>
  </si>
  <si>
    <r>
      <rPr>
        <b/>
        <sz val="10"/>
        <rFont val="Calibri"/>
        <family val="2"/>
        <scheme val="minor"/>
      </rPr>
      <t>El IPD</t>
    </r>
    <r>
      <rPr>
        <sz val="10"/>
        <rFont val="Calibri"/>
        <family val="2"/>
        <scheme val="minor"/>
      </rPr>
      <t xml:space="preserve"> y la </t>
    </r>
    <r>
      <rPr>
        <b/>
        <sz val="10"/>
        <rFont val="Calibri"/>
        <family val="2"/>
        <scheme val="minor"/>
      </rPr>
      <t>Municipalidad Distrital de Carumas, Dpto. de Moquegua,</t>
    </r>
    <r>
      <rPr>
        <sz val="10"/>
        <rFont val="Calibri"/>
        <family val="2"/>
        <scheme val="minor"/>
      </rPr>
      <t xml:space="preserve"> acordaron establecer mecanismos y procedimientos que faciliten una mutua colaboración, en la que se pueda aunar esfuerzos entre las partes, a fin de fomentar, promover y difundir de forma permanente  la masificación de las distintas disciplinas deportivas y recreativas.</t>
    </r>
  </si>
  <si>
    <t xml:space="preserve">Años </t>
  </si>
  <si>
    <t>DNRPD</t>
  </si>
  <si>
    <t>Municipalidad Distrital de Carumas - Moquegua</t>
  </si>
  <si>
    <t>Moquegua</t>
  </si>
  <si>
    <t>046-2013</t>
  </si>
  <si>
    <r>
      <rPr>
        <b/>
        <sz val="10"/>
        <rFont val="Calibri"/>
        <family val="2"/>
        <scheme val="minor"/>
      </rPr>
      <t>El IPD</t>
    </r>
    <r>
      <rPr>
        <sz val="10"/>
        <rFont val="Calibri"/>
        <family val="2"/>
        <scheme val="minor"/>
      </rPr>
      <t xml:space="preserve"> y la</t>
    </r>
    <r>
      <rPr>
        <b/>
        <sz val="10"/>
        <rFont val="Calibri"/>
        <family val="2"/>
        <scheme val="minor"/>
      </rPr>
      <t xml:space="preserve"> Municipalidad Distrital de Subtanjalla, Dpto. de Ica</t>
    </r>
    <r>
      <rPr>
        <sz val="10"/>
        <rFont val="Calibri"/>
        <family val="2"/>
        <scheme val="minor"/>
      </rPr>
      <t>, acordaron establecer los mecanismos de cooperación interinstitucional que permitan la masificación de las distintas disciplinas deportivas como mecanismos de promoción y desarrollo del deporte y la recreación, que son factores coadyuvantes a la formación y desarrollo integral de la persona, permitiendo de esta manera manejar la calidad de vida y alcanzar el bienestar de los pobladores del Distrito de Subyanjalla.</t>
    </r>
  </si>
  <si>
    <t xml:space="preserve">Municipalidad Distrital de Subtanjalla </t>
  </si>
  <si>
    <t>Ica</t>
  </si>
  <si>
    <t>054-2013</t>
  </si>
  <si>
    <r>
      <rPr>
        <b/>
        <sz val="10"/>
        <rFont val="Calibri"/>
        <family val="2"/>
        <scheme val="minor"/>
      </rPr>
      <t>El IPD</t>
    </r>
    <r>
      <rPr>
        <sz val="10"/>
        <rFont val="Calibri"/>
        <family val="2"/>
        <scheme val="minor"/>
      </rPr>
      <t xml:space="preserve"> y la </t>
    </r>
    <r>
      <rPr>
        <b/>
        <sz val="10"/>
        <rFont val="Calibri"/>
        <family val="2"/>
        <scheme val="minor"/>
      </rPr>
      <t>Municipalidad Distrital de Santiago de Surco, Dpto. de Lima,</t>
    </r>
    <r>
      <rPr>
        <sz val="10"/>
        <rFont val="Calibri"/>
        <family val="2"/>
        <scheme val="minor"/>
      </rPr>
      <t xml:space="preserve"> acordaron establecer mecanismos de cooperación interinstitucional que permitan la masificación de las distintas disciplinas deportivas como mecanismos de promoción y desarrollo del deporte y la recreación, que son factores coadyuvantes a la formación y desarrollo integral de la persona, permitiendo de esta manera manejar la calidad de vida y alcanzar el bienestar de los pobladores del Distrito de Santiago de Surco.</t>
    </r>
  </si>
  <si>
    <t>Municipalidad Distrital de Santiago de Surco</t>
  </si>
  <si>
    <t>056-2013</t>
  </si>
  <si>
    <r>
      <rPr>
        <b/>
        <sz val="10"/>
        <rFont val="Calibri"/>
        <family val="2"/>
        <scheme val="minor"/>
      </rPr>
      <t>El IPD</t>
    </r>
    <r>
      <rPr>
        <sz val="10"/>
        <rFont val="Calibri"/>
        <family val="2"/>
        <scheme val="minor"/>
      </rPr>
      <t xml:space="preserve"> y la</t>
    </r>
    <r>
      <rPr>
        <b/>
        <sz val="10"/>
        <rFont val="Calibri"/>
        <family val="2"/>
        <scheme val="minor"/>
      </rPr>
      <t xml:space="preserve"> Comisión Nacional para el Desarrollo y Vida sin Drogas - DEVIDA, Dpto. de Lima,</t>
    </r>
    <r>
      <rPr>
        <sz val="10"/>
        <rFont val="Calibri"/>
        <family val="2"/>
        <scheme val="minor"/>
      </rPr>
      <t xml:space="preserve"> acordaron de establecer mecanismos de cooperación Interinstitucional, en la que pueda aunar esfuerzos entre ambas partes, a fin de fomentar, promover y difundir de forma permanente la masificación en de las distintas disciplinas deportivas y recreativas como factor coadyuvante a la promoción de estilos de vida saludable y la prevención del consumo de drogas en la población.</t>
    </r>
  </si>
  <si>
    <t>Comisión Nacional para el Desarrollo y Vida sin Drogas - DEVIDA</t>
  </si>
  <si>
    <t>059-2013</t>
  </si>
  <si>
    <r>
      <rPr>
        <b/>
        <sz val="10"/>
        <rFont val="Calibri"/>
        <family val="2"/>
        <scheme val="minor"/>
      </rPr>
      <t>El IPD</t>
    </r>
    <r>
      <rPr>
        <sz val="10"/>
        <rFont val="Calibri"/>
        <family val="2"/>
        <scheme val="minor"/>
      </rPr>
      <t xml:space="preserve"> y la </t>
    </r>
    <r>
      <rPr>
        <b/>
        <sz val="10"/>
        <rFont val="Calibri"/>
        <family val="2"/>
        <scheme val="minor"/>
      </rPr>
      <t>Municipalidad Provincial de Talara, Dpto. de Piura,</t>
    </r>
    <r>
      <rPr>
        <sz val="10"/>
        <rFont val="Calibri"/>
        <family val="2"/>
        <scheme val="minor"/>
      </rPr>
      <t xml:space="preserve"> acordaron establecer los mecanismos de cooperación Interinstitucional, que permitan la masificación de las distintas disciplinas deportivas como mecanismos de  promoción y desarrollo del deporte y recreación, que son factores coadyuvantes a la formación y desarrollo integral de la persona.</t>
    </r>
  </si>
  <si>
    <t>Municipalidad Provincial de Talara</t>
  </si>
  <si>
    <t>Piura</t>
  </si>
  <si>
    <t>075-2013</t>
  </si>
  <si>
    <r>
      <rPr>
        <b/>
        <sz val="10"/>
        <rFont val="Calibri"/>
        <family val="2"/>
        <scheme val="minor"/>
      </rPr>
      <t>El IPD</t>
    </r>
    <r>
      <rPr>
        <sz val="10"/>
        <rFont val="Calibri"/>
        <family val="2"/>
        <scheme val="minor"/>
      </rPr>
      <t xml:space="preserve"> y el </t>
    </r>
    <r>
      <rPr>
        <b/>
        <sz val="10"/>
        <rFont val="Calibri"/>
        <family val="2"/>
        <scheme val="minor"/>
      </rPr>
      <t>Gobierno Regional de Ucayali, Dpto. de Ucayali</t>
    </r>
    <r>
      <rPr>
        <sz val="10"/>
        <rFont val="Calibri"/>
        <family val="2"/>
        <scheme val="minor"/>
      </rPr>
      <t>, acordaron establecer mecanismos y procedimientos que faciliten una mutua colaboración entre la partes, a fin de implementar el Sistema Nacional de Capacitación Deportiva, tendiente a la masificación  y profesionalización del deporte nacional.</t>
    </r>
  </si>
  <si>
    <t>Gobierno Regional de Ucayali</t>
  </si>
  <si>
    <t>Ucayali</t>
  </si>
  <si>
    <t>005-2014</t>
  </si>
  <si>
    <t>2014</t>
  </si>
  <si>
    <r>
      <rPr>
        <b/>
        <sz val="9"/>
        <rFont val="Calibri"/>
        <family val="2"/>
        <scheme val="minor"/>
      </rPr>
      <t>El IPD</t>
    </r>
    <r>
      <rPr>
        <sz val="9"/>
        <rFont val="Calibri"/>
        <family val="2"/>
        <scheme val="minor"/>
      </rPr>
      <t xml:space="preserve"> y la </t>
    </r>
    <r>
      <rPr>
        <b/>
        <sz val="9"/>
        <rFont val="Calibri"/>
        <family val="2"/>
        <scheme val="minor"/>
      </rPr>
      <t>Federación Deportiva Peruana de Karate, Dpto. de Lima</t>
    </r>
    <r>
      <rPr>
        <sz val="9"/>
        <rFont val="Calibri"/>
        <family val="2"/>
        <scheme val="minor"/>
      </rPr>
      <t>, acordaron establecer mecanismos de cooperación técnica, que permitan la masificación de las distintas categorías de la disciplina deportiva de Karate, como mecanismos de promoción y desarrollo del deporte y la recreación, que son factores coadyuvantes a la formación y desarrollo integral de la persona, permitiendo de esta manera mejorar la calidad de vida y alcanzar el bienestar de los deportistas a nivel nacional.</t>
    </r>
  </si>
  <si>
    <t>Específico</t>
  </si>
  <si>
    <t>Federación Deportiva Peruana de Karate</t>
  </si>
  <si>
    <t>012-2014</t>
  </si>
  <si>
    <r>
      <rPr>
        <b/>
        <sz val="10"/>
        <rFont val="Calibri"/>
        <family val="2"/>
        <scheme val="minor"/>
      </rPr>
      <t>El IPD</t>
    </r>
    <r>
      <rPr>
        <sz val="10"/>
        <rFont val="Calibri"/>
        <family val="2"/>
        <scheme val="minor"/>
      </rPr>
      <t xml:space="preserve"> y </t>
    </r>
    <r>
      <rPr>
        <b/>
        <sz val="10"/>
        <rFont val="Calibri"/>
        <family val="2"/>
        <scheme val="minor"/>
      </rPr>
      <t>la Municipalidad Distrital de Chalamarca, Provincia de Chota, Dpto. Cajamarca</t>
    </r>
    <r>
      <rPr>
        <sz val="10"/>
        <rFont val="Calibri"/>
        <family val="2"/>
        <scheme val="minor"/>
      </rPr>
      <t>, acordaron establecer mecanismos y procedimientos que faciliten una mutua colaboración entre las partes, a fin de implementar el Sistema Nacional de Capacitación Deportiva, tendiente a la masificación  y profesionalización del deporte nacional.</t>
    </r>
  </si>
  <si>
    <t>Municipalidad Distrital de Chalamarca</t>
  </si>
  <si>
    <t>Cajamarca</t>
  </si>
  <si>
    <t>040-2014</t>
  </si>
  <si>
    <r>
      <rPr>
        <b/>
        <sz val="10"/>
        <rFont val="Calibri"/>
        <family val="2"/>
        <scheme val="minor"/>
      </rPr>
      <t>El IPD</t>
    </r>
    <r>
      <rPr>
        <sz val="10"/>
        <rFont val="Calibri"/>
        <family val="2"/>
        <scheme val="minor"/>
      </rPr>
      <t xml:space="preserve"> y el </t>
    </r>
    <r>
      <rPr>
        <b/>
        <sz val="10"/>
        <rFont val="Calibri"/>
        <family val="2"/>
        <scheme val="minor"/>
      </rPr>
      <t>Gobierno Regional de Ica, Dpto. de Ica,</t>
    </r>
    <r>
      <rPr>
        <sz val="10"/>
        <rFont val="Calibri"/>
        <family val="2"/>
        <scheme val="minor"/>
      </rPr>
      <t xml:space="preserve"> acordaron establecer mecanismos de cooperación interinstitucional entre las partes, que permitan la masificación de la s distintas disciplinas deportivas como mecanismos de promoción y desarrollo del deporte y la recreación, que son factores coadyuvantes a la formación y desarrollo integral de las personas.</t>
    </r>
  </si>
  <si>
    <t>Gobierno Regional de Ica</t>
  </si>
  <si>
    <r>
      <rPr>
        <b/>
        <sz val="10"/>
        <rFont val="Calibri"/>
        <family val="2"/>
        <scheme val="minor"/>
      </rPr>
      <t>El IPD</t>
    </r>
    <r>
      <rPr>
        <sz val="10"/>
        <rFont val="Calibri"/>
        <family val="2"/>
        <scheme val="minor"/>
      </rPr>
      <t xml:space="preserve"> y el </t>
    </r>
    <r>
      <rPr>
        <b/>
        <sz val="10"/>
        <rFont val="Calibri"/>
        <family val="2"/>
        <scheme val="minor"/>
      </rPr>
      <t>Comité Olímpico Peruano (COP),</t>
    </r>
    <r>
      <rPr>
        <sz val="10"/>
        <rFont val="Calibri"/>
        <family val="2"/>
        <scheme val="minor"/>
      </rPr>
      <t xml:space="preserve"> </t>
    </r>
    <r>
      <rPr>
        <b/>
        <sz val="10"/>
        <rFont val="Calibri"/>
        <family val="2"/>
        <scheme val="minor"/>
      </rPr>
      <t xml:space="preserve"> Provincia y Dpto. Lima, </t>
    </r>
    <r>
      <rPr>
        <sz val="10"/>
        <rFont val="Calibri"/>
        <family val="2"/>
        <scheme val="minor"/>
      </rPr>
      <t>acordaron establecer mecanismos y procedimientos que faciliten una mutua colaboración, para ello, el IPD otorga en cesión en uso, un área de terreno de 3,733.38 m2, del extremo norte de la Villa Deportiva Nacional - Videna. El COP Construirá e Implementara un Albergue Olímpico bajo su dirección, financiamiento y exclusiva responsabilidad, además dicho campo deportivo debe contar con servicios de alimentación, camerinos y gimnasio.</t>
    </r>
  </si>
  <si>
    <t xml:space="preserve">Comité Olímpico Peruano </t>
  </si>
  <si>
    <t>Cesión en uso</t>
  </si>
  <si>
    <r>
      <rPr>
        <b/>
        <sz val="10"/>
        <rFont val="Calibri"/>
        <family val="2"/>
        <scheme val="minor"/>
      </rPr>
      <t xml:space="preserve">EL IPD </t>
    </r>
    <r>
      <rPr>
        <sz val="10"/>
        <rFont val="Calibri"/>
        <family val="2"/>
        <scheme val="minor"/>
      </rPr>
      <t xml:space="preserve">y la </t>
    </r>
    <r>
      <rPr>
        <b/>
        <sz val="10"/>
        <rFont val="Calibri"/>
        <family val="2"/>
        <scheme val="minor"/>
      </rPr>
      <t>Federación Peruana de Fútbol</t>
    </r>
    <r>
      <rPr>
        <sz val="10"/>
        <rFont val="Calibri"/>
        <family val="2"/>
        <scheme val="minor"/>
      </rPr>
      <t xml:space="preserve">, </t>
    </r>
    <r>
      <rPr>
        <b/>
        <sz val="10"/>
        <rFont val="Calibri"/>
        <family val="2"/>
        <scheme val="minor"/>
      </rPr>
      <t xml:space="preserve"> Provincia y Dpto. Lima, </t>
    </r>
    <r>
      <rPr>
        <sz val="10"/>
        <rFont val="Calibri"/>
        <family val="2"/>
        <scheme val="minor"/>
      </rPr>
      <t xml:space="preserve">acordaron establecer mecanismos y procedimientos que faciliten una mutua colaboración, para ello, el IPD otorga en cesión en uso, el palco oficial, el local en la parte posterior de la parte posterior del Palco Oficial, ambos ubicados en la parte central de la tribuna de occidente baja, la zona donde se ubican los jugadores suplentes y comando técnico de los equipos y, dos(2) espacios en el nivel II de la tribuna Oriente. </t>
    </r>
  </si>
  <si>
    <t>No</t>
  </si>
  <si>
    <t>Federación Peruana de Fútbol</t>
  </si>
  <si>
    <r>
      <rPr>
        <b/>
        <sz val="9"/>
        <rFont val="Calibri"/>
        <family val="2"/>
        <scheme val="minor"/>
      </rPr>
      <t>EL IPD</t>
    </r>
    <r>
      <rPr>
        <sz val="9"/>
        <rFont val="Calibri"/>
        <family val="2"/>
        <scheme val="minor"/>
      </rPr>
      <t xml:space="preserve">  y la </t>
    </r>
    <r>
      <rPr>
        <b/>
        <sz val="9"/>
        <rFont val="Calibri"/>
        <family val="2"/>
        <scheme val="minor"/>
      </rPr>
      <t>Federación Peruana de Ciclismo</t>
    </r>
    <r>
      <rPr>
        <sz val="9"/>
        <rFont val="Calibri"/>
        <family val="2"/>
        <scheme val="minor"/>
      </rPr>
      <t xml:space="preserve">, </t>
    </r>
    <r>
      <rPr>
        <b/>
        <sz val="9"/>
        <rFont val="Calibri"/>
        <family val="2"/>
        <scheme val="minor"/>
      </rPr>
      <t xml:space="preserve">Provincia y Dpto. Lima, </t>
    </r>
    <r>
      <rPr>
        <sz val="9"/>
        <rFont val="Calibri"/>
        <family val="2"/>
        <scheme val="minor"/>
      </rPr>
      <t>acordaron establecer mecanismos y procedimientos que faciliten una mutua colaboración, para ello, el IPD otorga en cesión en uso, el local ubicado en el perímetro del Velódromo de la Videna (que comprende un edificio de dos pisos, y un Velódromo), para realizar esfuerzos conjuntos, optimizar y utilizar la infraestructura deportiva antes señalada, aportando para ello los recursos humanos y financieros, concordantes con la política y aspectos del Supremo Gobierno en materia deportiva y consecuentemente ofrecer programas deportivos y recreativos a la comunidad en general, dinamizando el apoyo interinstitucional en pro de la cultura física y formación integral de las personas.</t>
    </r>
  </si>
  <si>
    <t xml:space="preserve">Federación Peruana de Ciclismo </t>
  </si>
  <si>
    <r>
      <rPr>
        <b/>
        <sz val="10"/>
        <rFont val="Calibri"/>
        <family val="2"/>
        <scheme val="minor"/>
      </rPr>
      <t>EL IPD</t>
    </r>
    <r>
      <rPr>
        <sz val="10"/>
        <rFont val="Calibri"/>
        <family val="2"/>
        <scheme val="minor"/>
      </rPr>
      <t xml:space="preserve"> y la </t>
    </r>
    <r>
      <rPr>
        <b/>
        <sz val="10"/>
        <rFont val="Calibri"/>
        <family val="2"/>
        <scheme val="minor"/>
      </rPr>
      <t>Federación Peruana de Caza Submarina y Actividades Subacuáticas,</t>
    </r>
    <r>
      <rPr>
        <sz val="10"/>
        <rFont val="Calibri"/>
        <family val="2"/>
        <scheme val="minor"/>
      </rPr>
      <t xml:space="preserve"> </t>
    </r>
    <r>
      <rPr>
        <b/>
        <sz val="10"/>
        <rFont val="Calibri"/>
        <family val="2"/>
        <scheme val="minor"/>
      </rPr>
      <t xml:space="preserve">Provincia y Dpto. Lima, </t>
    </r>
    <r>
      <rPr>
        <sz val="10"/>
        <rFont val="Calibri"/>
        <family val="2"/>
        <scheme val="minor"/>
      </rPr>
      <t>acordaron establecer mecanismos y procedimientos que faciliten una mutua colaboración, para ello, el IPD otorga en cesión en uso, el local ubicado en la Puerta N° 4 - 2do piso de la Tribuna Occidente que cuenta con área de 70.72 M2 y que además posee dos áreas (SS.HH y Depósito) para realizar esfuerzos conjuntos, optimizar y utilizar la infraestructura deportiva antes señalada, aportando para ello los recursos humanos y financieros, concordantes con la política y aspectos del Supremo Gobierno en materia deportiva y consecuentemente ofrecer programas deportivos y recreativos a la comunidad en general, dinamizando el apoyo interinstitucional en pro de la cultura física y formación integral de las personas.</t>
    </r>
  </si>
  <si>
    <t xml:space="preserve">Federación Peruana de Caza Submarina y Actividades Subacuáticas </t>
  </si>
  <si>
    <r>
      <rPr>
        <b/>
        <sz val="10"/>
        <rFont val="Calibri"/>
        <family val="2"/>
        <scheme val="minor"/>
      </rPr>
      <t>EL IPD</t>
    </r>
    <r>
      <rPr>
        <sz val="10"/>
        <rFont val="Calibri"/>
        <family val="2"/>
        <scheme val="minor"/>
      </rPr>
      <t xml:space="preserve"> y la </t>
    </r>
    <r>
      <rPr>
        <b/>
        <sz val="10"/>
        <rFont val="Calibri"/>
        <family val="2"/>
        <scheme val="minor"/>
      </rPr>
      <t xml:space="preserve">Comisión Nacional de Bádminton,  Provincia y Dpto. Lima, </t>
    </r>
    <r>
      <rPr>
        <sz val="10"/>
        <rFont val="Calibri"/>
        <family val="2"/>
        <scheme val="minor"/>
      </rPr>
      <t>acordaron establecer mecanismos y procedimientos que faciliten una mutua colaboración, para ello, el IPD otorga en cesión en uso, el local ubicado en la puerta N° 14 - 2do piso ubicado en la tribuna Norte y cuenta con área 11.34 M2, para realizar esfuerzos conjuntos, optimizar y utilizar la infraestructura deportiva antes señalada, aportando para ello los recursos humanos y financieros, concordantes con la política y aspectos del Supremo Gobierno en materia deportiva y consecuentemente ofrecer programas deportivos y recreativos a la comunidad en general, dinamizando el apoyo interinstitucional en pro de la cultura física y formación integral de las personas.</t>
    </r>
  </si>
  <si>
    <t>Comisión Nacional de Bádminton</t>
  </si>
  <si>
    <r>
      <rPr>
        <b/>
        <sz val="10"/>
        <rFont val="Calibri"/>
        <family val="2"/>
        <scheme val="minor"/>
      </rPr>
      <t>EL IPD</t>
    </r>
    <r>
      <rPr>
        <sz val="10"/>
        <rFont val="Calibri"/>
        <family val="2"/>
        <scheme val="minor"/>
      </rPr>
      <t xml:space="preserve"> y la </t>
    </r>
    <r>
      <rPr>
        <b/>
        <sz val="10"/>
        <rFont val="Calibri"/>
        <family val="2"/>
        <scheme val="minor"/>
      </rPr>
      <t xml:space="preserve">Federación Peruana de Deportes Ecuestres, Provincia y Dpto. Lima, </t>
    </r>
    <r>
      <rPr>
        <sz val="10"/>
        <rFont val="Calibri"/>
        <family val="2"/>
        <scheme val="minor"/>
      </rPr>
      <t>acordaron establecer mecanismos y procedimientos que faciliten una mutua colaboración, para ello, el IPD otorga en cesión en uso, el local ubicado en la puerta N° 14 - 2do piso, ubicado en la Tribuna Norte que cuenta con una área de 63.36 m2,para realizar esfuerzos conjuntos, optimizar y utilizar la infraestructura deportiva antes señalada, aportando para ello los recursos humanos y financieros, concordantes con la política y aspectos del Supremo Gobierno en materia deportiva y consecuentemente ofrecer programas deportivos y recreativos a la comunidad en general, dinamizando el apoyo interinstitucional en pro de la cultura física y formación integral de las personas.</t>
    </r>
  </si>
  <si>
    <t>Federación Peruana de Deportes Ecuestres</t>
  </si>
  <si>
    <r>
      <rPr>
        <b/>
        <sz val="10"/>
        <rFont val="Calibri"/>
        <family val="2"/>
        <scheme val="minor"/>
      </rPr>
      <t>EL IPD</t>
    </r>
    <r>
      <rPr>
        <sz val="10"/>
        <rFont val="Calibri"/>
        <family val="2"/>
        <scheme val="minor"/>
      </rPr>
      <t xml:space="preserve"> y la </t>
    </r>
    <r>
      <rPr>
        <b/>
        <sz val="10"/>
        <rFont val="Calibri"/>
        <family val="2"/>
        <scheme val="minor"/>
      </rPr>
      <t xml:space="preserve">Federación Peruana de Ajedrez, Provincia y Dpto. Lima, </t>
    </r>
    <r>
      <rPr>
        <sz val="10"/>
        <rFont val="Calibri"/>
        <family val="2"/>
        <scheme val="minor"/>
      </rPr>
      <t xml:space="preserve"> acordaron establecer mecanismos y procedimientos que faciliten una mutua colaboración, para ello, el IPD otorga en cesión en uso, un local ubicado en la puerta N° 4 - 2do piso, ubicado en la Tribuna Occidente que cuenta con área de 260.00 m2, para realizar esfuerzos conjuntos, optimizar y utilizar la infraestructura deportiva antes señalada, aportando para ello los recursos humanos y financieros, concordantes con la política y aspectos del Supremo Gobierno en materia deportiva y consecuentemente ofrecer programas deportivos y recreativos a la comunidad en general, dinamizando el apoyo interinstitucional en pro de la cultura física y formación integral de las personas.</t>
    </r>
  </si>
  <si>
    <t>Federación Peruana de Ajedrez</t>
  </si>
  <si>
    <r>
      <rPr>
        <b/>
        <sz val="10"/>
        <rFont val="Calibri"/>
        <family val="2"/>
        <scheme val="minor"/>
      </rPr>
      <t>LA COMISÓN DE ADMINISTRACIÓN DE BIENES INCAUTADOS Y DECOMISADOS</t>
    </r>
    <r>
      <rPr>
        <sz val="10"/>
        <rFont val="Calibri"/>
        <family val="2"/>
        <scheme val="minor"/>
      </rPr>
      <t>, entrega en cesión en uso la administración al</t>
    </r>
    <r>
      <rPr>
        <b/>
        <sz val="10"/>
        <rFont val="Calibri"/>
        <family val="2"/>
        <scheme val="minor"/>
      </rPr>
      <t xml:space="preserve"> IPD</t>
    </r>
    <r>
      <rPr>
        <sz val="10"/>
        <rFont val="Calibri"/>
        <family val="2"/>
        <scheme val="minor"/>
      </rPr>
      <t>, el inmueble ubicado la Calle los Canarios N° 135-139, Urbanización La Pradera, Distrito de la Molina, para el uso exclusivo.</t>
    </r>
  </si>
  <si>
    <t xml:space="preserve">Comisión de Administración de Bienes Incautados y Decomisados </t>
  </si>
  <si>
    <t>004-1995</t>
  </si>
  <si>
    <t>1995</t>
  </si>
  <si>
    <r>
      <rPr>
        <b/>
        <sz val="10"/>
        <rFont val="Calibri"/>
        <family val="2"/>
        <scheme val="minor"/>
      </rPr>
      <t>El IPD</t>
    </r>
    <r>
      <rPr>
        <sz val="10"/>
        <rFont val="Calibri"/>
        <family val="2"/>
        <scheme val="minor"/>
      </rPr>
      <t xml:space="preserve"> y el </t>
    </r>
    <r>
      <rPr>
        <b/>
        <sz val="10"/>
        <rFont val="Calibri"/>
        <family val="2"/>
        <scheme val="minor"/>
      </rPr>
      <t xml:space="preserve">Patronato Nacional del Deporte, Provincia y Dpto. Lima, </t>
    </r>
    <r>
      <rPr>
        <sz val="10"/>
        <rFont val="Calibri"/>
        <family val="2"/>
        <scheme val="minor"/>
      </rPr>
      <t>acordaron establecer mecanismos y procedimientos que faciliten una mutua colaboración, para ello, el IPD otorga en cesión en uso, un terreno ubicado en la Villa Deportiva Nacional (Videna) en el distrito de San Luis, Lima.</t>
    </r>
  </si>
  <si>
    <t>Patronato Nacional del Deporte</t>
  </si>
  <si>
    <t>003-1998</t>
  </si>
  <si>
    <t>1998</t>
  </si>
  <si>
    <r>
      <t xml:space="preserve">El </t>
    </r>
    <r>
      <rPr>
        <b/>
        <sz val="10"/>
        <rFont val="Calibri"/>
        <family val="2"/>
        <scheme val="minor"/>
      </rPr>
      <t>IPD</t>
    </r>
    <r>
      <rPr>
        <sz val="10"/>
        <rFont val="Calibri"/>
        <family val="2"/>
        <scheme val="minor"/>
      </rPr>
      <t xml:space="preserve"> y el </t>
    </r>
    <r>
      <rPr>
        <b/>
        <sz val="10"/>
        <rFont val="Calibri"/>
        <family val="2"/>
        <scheme val="minor"/>
      </rPr>
      <t>Instituto Peruano de Seguridad Social (IPSS)</t>
    </r>
    <r>
      <rPr>
        <sz val="10"/>
        <rFont val="Calibri"/>
        <family val="2"/>
        <scheme val="minor"/>
      </rPr>
      <t xml:space="preserve">,  </t>
    </r>
    <r>
      <rPr>
        <b/>
        <sz val="10"/>
        <rFont val="Calibri"/>
        <family val="2"/>
        <scheme val="minor"/>
      </rPr>
      <t>Provincia y Dpto. Lima</t>
    </r>
    <r>
      <rPr>
        <sz val="10"/>
        <rFont val="Calibri"/>
        <family val="2"/>
        <scheme val="minor"/>
      </rPr>
      <t>, acordaron que el presente convenio tiene por objeto la atención de Salud Recuperativa y de Rehabilitación para los accidentes y emergencias médico quirúrgicas que se presenten exclusivamente en relación con la práctica de la disciplina deportiva que ofertará el IPSS, será circunscrita a los Deportistas Nacionales Seleccionados y Preseleccionados como representantes de las distintas disciplinas deportivas.</t>
    </r>
  </si>
  <si>
    <t>Meses</t>
  </si>
  <si>
    <t xml:space="preserve">Instituto Peruano de Seguridad Social </t>
  </si>
  <si>
    <r>
      <rPr>
        <b/>
        <sz val="10"/>
        <rFont val="Calibri"/>
        <family val="2"/>
        <scheme val="minor"/>
      </rPr>
      <t>El IPD</t>
    </r>
    <r>
      <rPr>
        <sz val="10"/>
        <rFont val="Calibri"/>
        <family val="2"/>
        <scheme val="minor"/>
      </rPr>
      <t xml:space="preserve"> y la </t>
    </r>
    <r>
      <rPr>
        <b/>
        <sz val="10"/>
        <rFont val="Calibri"/>
        <family val="2"/>
        <scheme val="minor"/>
      </rPr>
      <t>Corporación de Desarrollo de Lima - Callao (CORDELICA), Dpto. de Lima,</t>
    </r>
    <r>
      <rPr>
        <sz val="10"/>
        <rFont val="Calibri"/>
        <family val="2"/>
        <scheme val="minor"/>
      </rPr>
      <t xml:space="preserve"> acordaron establecer mecanismos de cooperación interinstitucional, para ello CORDELICA cede en uso y la administración al IPD el Complejo Deportivo "Yahuar Huaca", que consta del Coliseo Cerrado Miguel Grau, piscinas, gimnasio polideportivo y el Estadio Miguel Grau del la Provincia Constitucional del Callao.</t>
    </r>
  </si>
  <si>
    <t>Corporación de Desarrollo de Lima - Callao (CORDELICA)</t>
  </si>
  <si>
    <r>
      <rPr>
        <b/>
        <sz val="10"/>
        <rFont val="Calibri"/>
        <family val="2"/>
        <scheme val="minor"/>
      </rPr>
      <t>El IPD</t>
    </r>
    <r>
      <rPr>
        <sz val="10"/>
        <rFont val="Calibri"/>
        <family val="2"/>
        <scheme val="minor"/>
      </rPr>
      <t xml:space="preserve"> y la </t>
    </r>
    <r>
      <rPr>
        <b/>
        <sz val="10"/>
        <rFont val="Calibri"/>
        <family val="2"/>
        <scheme val="minor"/>
      </rPr>
      <t xml:space="preserve">Municipalidad de Surquillo, Provincia y Dpto. de Lima, </t>
    </r>
    <r>
      <rPr>
        <sz val="10"/>
        <rFont val="Calibri"/>
        <family val="2"/>
        <scheme val="minor"/>
      </rPr>
      <t xml:space="preserve">acordaron establecer las bases de cooperación e intercambio de apoyo mutuo entre las partes, para fomentar el deporte recreativo de forma masiva dando a conocer las bondades de la práctica en beneficio de su comunidad. </t>
    </r>
  </si>
  <si>
    <t>Municipalidad de Surquillo</t>
  </si>
  <si>
    <r>
      <rPr>
        <b/>
        <sz val="9"/>
        <rFont val="Calibri"/>
        <family val="2"/>
        <scheme val="minor"/>
      </rPr>
      <t xml:space="preserve">El IPD  (Consejo Nacional del Deporte del Perú) </t>
    </r>
    <r>
      <rPr>
        <sz val="9"/>
        <rFont val="Calibri"/>
        <family val="2"/>
        <scheme val="minor"/>
      </rPr>
      <t>y la</t>
    </r>
    <r>
      <rPr>
        <b/>
        <sz val="9"/>
        <rFont val="Calibri"/>
        <family val="2"/>
        <scheme val="minor"/>
      </rPr>
      <t xml:space="preserve"> Oficina Nacional de la Educación Física y de Deporte de Hungría</t>
    </r>
    <r>
      <rPr>
        <sz val="9"/>
        <rFont val="Calibri"/>
        <family val="2"/>
        <scheme val="minor"/>
      </rPr>
      <t xml:space="preserve">, acordaron establecer el Programa de Cooperación Deportiva el cual contribuirá al desarrollo e incremento de la colaboración de ambos países en la esfera de la educación física, el deporte y la recreación. </t>
    </r>
  </si>
  <si>
    <t>La Oficina Nacional de la Educación Física y de Deportes de Hungría</t>
  </si>
  <si>
    <t>Hungría</t>
  </si>
  <si>
    <r>
      <rPr>
        <b/>
        <sz val="9"/>
        <rFont val="Calibri"/>
        <family val="2"/>
        <scheme val="minor"/>
      </rPr>
      <t xml:space="preserve">El IPD </t>
    </r>
    <r>
      <rPr>
        <sz val="9"/>
        <rFont val="Calibri"/>
        <family val="2"/>
        <scheme val="minor"/>
      </rPr>
      <t>y el</t>
    </r>
    <r>
      <rPr>
        <b/>
        <sz val="9"/>
        <rFont val="Calibri"/>
        <family val="2"/>
        <scheme val="minor"/>
      </rPr>
      <t xml:space="preserve"> Consejo Superior de Deportes de España</t>
    </r>
    <r>
      <rPr>
        <sz val="9"/>
        <rFont val="Calibri"/>
        <family val="2"/>
        <scheme val="minor"/>
      </rPr>
      <t xml:space="preserve">, acordaron establecer relaciones de cooperación deportiva y su común deseo de colaborar en el mantenimiento de principios deportivos fundamentales como el recogido en la Carta Olímpica para contribuir a la construcción de un mundo mejor y más pacífico, educando a la juventud a través del deporte practicado sin discriminaciones de ninguna clase, que exige comprensión mutua, espíritu de amistad, solidaridad y juego limpio. </t>
    </r>
  </si>
  <si>
    <t>Febrero - 2001</t>
  </si>
  <si>
    <t>Consejo Superior de Deportes de España</t>
  </si>
  <si>
    <t>España</t>
  </si>
  <si>
    <t>004-2001</t>
  </si>
  <si>
    <t>2001</t>
  </si>
  <si>
    <r>
      <rPr>
        <b/>
        <sz val="9"/>
        <rFont val="Calibri"/>
        <family val="2"/>
        <scheme val="minor"/>
      </rPr>
      <t>El IPD</t>
    </r>
    <r>
      <rPr>
        <sz val="9"/>
        <rFont val="Calibri"/>
        <family val="2"/>
        <scheme val="minor"/>
      </rPr>
      <t xml:space="preserve"> y el </t>
    </r>
    <r>
      <rPr>
        <b/>
        <sz val="9"/>
        <rFont val="Calibri"/>
        <family val="2"/>
        <scheme val="minor"/>
      </rPr>
      <t xml:space="preserve">Consejo Nacional de Deporte de la República de Ecuador, </t>
    </r>
    <r>
      <rPr>
        <sz val="9"/>
        <rFont val="Calibri"/>
        <family val="2"/>
        <scheme val="minor"/>
      </rPr>
      <t>acordaron establecer el Programa de Cooperación Deportiva que contribuirá al desarrollo e incremento de la colaboración; ambos organismos convienen en fomentar la cooperación en las ramas de la cultura física, el deporte de masas y el deporte de alto rendimiento, a través de la participación en eventos y actividades organizadas en cada ámbito por los respectivos países.</t>
    </r>
  </si>
  <si>
    <t>SI</t>
  </si>
  <si>
    <t xml:space="preserve">El Consejo Nacional de Deporte de la República de Ecuador </t>
  </si>
  <si>
    <t>Ecuador</t>
  </si>
  <si>
    <t>005-2001</t>
  </si>
  <si>
    <r>
      <rPr>
        <b/>
        <sz val="9"/>
        <rFont val="Calibri"/>
        <family val="2"/>
        <scheme val="minor"/>
      </rPr>
      <t>El IPD</t>
    </r>
    <r>
      <rPr>
        <sz val="9"/>
        <rFont val="Calibri"/>
        <family val="2"/>
        <scheme val="minor"/>
      </rPr>
      <t xml:space="preserve"> y el </t>
    </r>
    <r>
      <rPr>
        <b/>
        <sz val="9"/>
        <rFont val="Calibri"/>
        <family val="2"/>
        <scheme val="minor"/>
      </rPr>
      <t xml:space="preserve">Ministerio de Educación, Cultura y Deporte de la Republica de Bolivia, </t>
    </r>
    <r>
      <rPr>
        <sz val="9"/>
        <rFont val="Calibri"/>
        <family val="2"/>
        <scheme val="minor"/>
      </rPr>
      <t>acordaron establecer programas de cooperación en el área del deporte recreativo y formativo que sean considerados y propuestos por las partes, sobre la base de la reciprocidad y el mutuo beneficio.</t>
    </r>
  </si>
  <si>
    <t>Ministerio de Educación, Cultura y Deporte de la República de Bolivia</t>
  </si>
  <si>
    <t xml:space="preserve">Bolivia </t>
  </si>
  <si>
    <t>007-2001</t>
  </si>
  <si>
    <r>
      <rPr>
        <b/>
        <sz val="9"/>
        <rFont val="Calibri"/>
        <family val="2"/>
        <scheme val="minor"/>
      </rPr>
      <t>El IPD</t>
    </r>
    <r>
      <rPr>
        <sz val="9"/>
        <rFont val="Calibri"/>
        <family val="2"/>
        <scheme val="minor"/>
      </rPr>
      <t xml:space="preserve"> y el </t>
    </r>
    <r>
      <rPr>
        <b/>
        <sz val="9"/>
        <rFont val="Calibri"/>
        <family val="2"/>
        <scheme val="minor"/>
      </rPr>
      <t>Ministerio de Deporte y Juventud de la Republica Oriental del Uruguay</t>
    </r>
    <r>
      <rPr>
        <sz val="9"/>
        <rFont val="Calibri"/>
        <family val="2"/>
        <scheme val="minor"/>
      </rPr>
      <t xml:space="preserve">, acordaron establecer programas de cooperación en el área del deporte recreativo y formativo que sean considerados y propuesto por las partes, sobre la base de la reciprocidad y del mutuo beneficio.  </t>
    </r>
  </si>
  <si>
    <t>Ministerio de Deporte y Juventud de la República Oriental del Uruguay</t>
  </si>
  <si>
    <t>Uruguay</t>
  </si>
  <si>
    <t>008-2001</t>
  </si>
  <si>
    <r>
      <rPr>
        <b/>
        <sz val="9"/>
        <rFont val="Calibri"/>
        <family val="2"/>
        <scheme val="minor"/>
      </rPr>
      <t>El IPD</t>
    </r>
    <r>
      <rPr>
        <sz val="9"/>
        <rFont val="Calibri"/>
        <family val="2"/>
        <scheme val="minor"/>
      </rPr>
      <t xml:space="preserve"> y el </t>
    </r>
    <r>
      <rPr>
        <b/>
        <sz val="9"/>
        <rFont val="Calibri"/>
        <family val="2"/>
        <scheme val="minor"/>
      </rPr>
      <t>Instituto Nacional de Deporte de la República de Panamá,</t>
    </r>
    <r>
      <rPr>
        <sz val="9"/>
        <rFont val="Calibri"/>
        <family val="2"/>
        <scheme val="minor"/>
      </rPr>
      <t xml:space="preserve"> acordaron establecer programas de cooperación deportiva que contribuirá el desarrollo e incremento de la colaboración; ambos organismos convienen fomentar la cooperación en las ramas de la cultura física, el deporte de masas y el deporte de alto rendimiento, a través de la participación en eventos y actividades organizadas en cada ámbito por los respectivos países.</t>
    </r>
  </si>
  <si>
    <t>Instituto Nacional de Deporte de la República de Panamá</t>
  </si>
  <si>
    <t xml:space="preserve">Panamá </t>
  </si>
  <si>
    <t>010-2001</t>
  </si>
  <si>
    <r>
      <rPr>
        <b/>
        <sz val="9"/>
        <rFont val="Calibri"/>
        <family val="2"/>
        <scheme val="minor"/>
      </rPr>
      <t>El IPD</t>
    </r>
    <r>
      <rPr>
        <sz val="9"/>
        <rFont val="Calibri"/>
        <family val="2"/>
        <scheme val="minor"/>
      </rPr>
      <t xml:space="preserve"> y la</t>
    </r>
    <r>
      <rPr>
        <b/>
        <sz val="9"/>
        <rFont val="Calibri"/>
        <family val="2"/>
        <scheme val="minor"/>
      </rPr>
      <t xml:space="preserve"> Comisión Nacional del Deporte de la República de México (Acuerdo de Cooperación Deportiva)</t>
    </r>
    <r>
      <rPr>
        <sz val="9"/>
        <rFont val="Calibri"/>
        <family val="2"/>
        <scheme val="minor"/>
      </rPr>
      <t xml:space="preserve">, acordaron establecer acuerdos de cooperación entre las partes, el cual contribuirá al desarrollo e incremento de la colaboración de ambos organismos, convienen en fomentar la cooperación en las ramas de la cultura física, el deporte de masas y el deporte de alto rendimiento a través de la participación en eventos y actividades organizadas en cada ámbito por los respectivos países. </t>
    </r>
  </si>
  <si>
    <t>Comisión Nacional del Deporte de la República de México</t>
  </si>
  <si>
    <t>México</t>
  </si>
  <si>
    <r>
      <rPr>
        <b/>
        <sz val="9"/>
        <rFont val="Calibri"/>
        <family val="2"/>
        <scheme val="minor"/>
      </rPr>
      <t>El IPD</t>
    </r>
    <r>
      <rPr>
        <sz val="9"/>
        <rFont val="Calibri"/>
        <family val="2"/>
        <scheme val="minor"/>
      </rPr>
      <t xml:space="preserve"> y la</t>
    </r>
    <r>
      <rPr>
        <b/>
        <sz val="9"/>
        <rFont val="Calibri"/>
        <family val="2"/>
        <scheme val="minor"/>
      </rPr>
      <t xml:space="preserve"> Comisión Nacional del Deporte de la República de México (Convenio de Cooperación Deportiva)</t>
    </r>
    <r>
      <rPr>
        <sz val="9"/>
        <rFont val="Calibri"/>
        <family val="2"/>
        <scheme val="minor"/>
      </rPr>
      <t xml:space="preserve">, acordaron fomentar programas de cooperación de la rama de la cultura física, el deporte de masas y el deporte de alto rendimiento, a través de la participación en eventos y actividades organizadas en cada ámbito por los respectivos países, con el fin de contribuir al desarrollo y progreso en el campo del deporte y la cultura física. </t>
    </r>
  </si>
  <si>
    <t>Comisión Nacional del Deporte de los Estados Unidos Mexicanos</t>
  </si>
  <si>
    <t>019-2001</t>
  </si>
  <si>
    <r>
      <t xml:space="preserve">El </t>
    </r>
    <r>
      <rPr>
        <b/>
        <sz val="10"/>
        <rFont val="Calibri"/>
        <family val="2"/>
        <scheme val="minor"/>
      </rPr>
      <t>IPD</t>
    </r>
    <r>
      <rPr>
        <sz val="10"/>
        <rFont val="Calibri"/>
        <family val="2"/>
        <scheme val="minor"/>
      </rPr>
      <t xml:space="preserve"> y la </t>
    </r>
    <r>
      <rPr>
        <b/>
        <sz val="10"/>
        <rFont val="Calibri"/>
        <family val="2"/>
        <scheme val="minor"/>
      </rPr>
      <t>Asociación de Profesores de Educación Física</t>
    </r>
    <r>
      <rPr>
        <sz val="10"/>
        <rFont val="Calibri"/>
        <family val="2"/>
        <scheme val="minor"/>
      </rPr>
      <t>,</t>
    </r>
    <r>
      <rPr>
        <b/>
        <sz val="10"/>
        <rFont val="Calibri"/>
        <family val="2"/>
        <scheme val="minor"/>
      </rPr>
      <t xml:space="preserve"> Provincia y Dpto. de Lima</t>
    </r>
    <r>
      <rPr>
        <sz val="10"/>
        <rFont val="Calibri"/>
        <family val="2"/>
        <scheme val="minor"/>
      </rPr>
      <t>, acordaron que el objeto del presente convenio es velar por la educación y la salud de la población peruana a través de la actividad física, y el deporte de recreación. Elevar el nivel académico, científico y profesional de todas las personas que están relacionadas con la actividad físico - deportivo -recreativo.</t>
    </r>
  </si>
  <si>
    <t xml:space="preserve">Asociación de Profesores de Educación Física </t>
  </si>
  <si>
    <r>
      <rPr>
        <b/>
        <sz val="10"/>
        <rFont val="Calibri"/>
        <family val="2"/>
        <scheme val="minor"/>
      </rPr>
      <t>El IPD</t>
    </r>
    <r>
      <rPr>
        <sz val="10"/>
        <rFont val="Calibri"/>
        <family val="2"/>
        <scheme val="minor"/>
      </rPr>
      <t xml:space="preserve"> y la </t>
    </r>
    <r>
      <rPr>
        <b/>
        <sz val="10"/>
        <rFont val="Calibri"/>
        <family val="2"/>
        <scheme val="minor"/>
      </rPr>
      <t>Facultad de Medicina Alberto Hurtado, la Facultad de Ciencias y Filosofía y la Facultad de Educación de la Universidad Peruana Cayetano Heredia</t>
    </r>
    <r>
      <rPr>
        <sz val="10"/>
        <rFont val="Calibri"/>
        <family val="2"/>
        <scheme val="minor"/>
      </rPr>
      <t xml:space="preserve">, </t>
    </r>
    <r>
      <rPr>
        <b/>
        <sz val="10"/>
        <rFont val="Calibri"/>
        <family val="2"/>
        <scheme val="minor"/>
      </rPr>
      <t>Provincia y Dpto. de Lima</t>
    </r>
    <r>
      <rPr>
        <sz val="10"/>
        <rFont val="Calibri"/>
        <family val="2"/>
        <scheme val="minor"/>
      </rPr>
      <t>, acuerdan realizar las acciones tendientes a capacitar a los profesores de educación física, entrenadores, técnicos y deportistas en el campo de las Ciencias del Deporte, para que puedan enfrentar con éxito los problemas en el proceso de entrenamiento deportivo, valiéndose de los conocimientos que el Instituto y la Universidad les puedan brindar en el aspecto metodológico, científico y pedagógico.</t>
    </r>
  </si>
  <si>
    <t>DNCTD</t>
  </si>
  <si>
    <t xml:space="preserve">La Facultad de Medicina Alberto Hurtado - La Facultad de Ciencias y Filosofía y la Facultad de Educación de la Universidad Cayetano Heredia </t>
  </si>
  <si>
    <t>048-2003</t>
  </si>
  <si>
    <r>
      <t>El</t>
    </r>
    <r>
      <rPr>
        <b/>
        <sz val="10"/>
        <rFont val="Calibri"/>
        <family val="2"/>
        <scheme val="minor"/>
      </rPr>
      <t xml:space="preserve"> IPD</t>
    </r>
    <r>
      <rPr>
        <sz val="10"/>
        <rFont val="Calibri"/>
        <family val="2"/>
        <scheme val="minor"/>
      </rPr>
      <t xml:space="preserve"> y el </t>
    </r>
    <r>
      <rPr>
        <b/>
        <sz val="10"/>
        <rFont val="Calibri"/>
        <family val="2"/>
        <scheme val="minor"/>
      </rPr>
      <t>CAFAE-SE, Provincia y Dpto. de Lima,</t>
    </r>
    <r>
      <rPr>
        <sz val="10"/>
        <rFont val="Calibri"/>
        <family val="2"/>
        <scheme val="minor"/>
      </rPr>
      <t xml:space="preserve"> acordaron que CAFAE hará extensivo a los trabajadores del IPD, los beneficios tales como: préstamos personales, seguro de sepelio, programa oncológico, servicios de atención médica, servicios funerarios y otros que brinda el CAFAE - SE, que a criterio de su Directorio puedan ser aplicados a los referidos trabajadores, siempre y cuando cumplan los requisitos exigidos y califiquen como beneficiarios de acuerdo con lo establecido en el presente documento y los reglamentos y normas que rige en CAFAE-SE.</t>
    </r>
  </si>
  <si>
    <t>Indeterminado</t>
  </si>
  <si>
    <t>CAFAE-SE</t>
  </si>
  <si>
    <t>006-2004</t>
  </si>
  <si>
    <t>2004</t>
  </si>
  <si>
    <r>
      <rPr>
        <b/>
        <sz val="10"/>
        <rFont val="Calibri"/>
        <family val="2"/>
        <scheme val="minor"/>
      </rPr>
      <t>El IPD</t>
    </r>
    <r>
      <rPr>
        <sz val="10"/>
        <rFont val="Calibri"/>
        <family val="2"/>
        <scheme val="minor"/>
      </rPr>
      <t xml:space="preserve"> y la </t>
    </r>
    <r>
      <rPr>
        <b/>
        <sz val="10"/>
        <rFont val="Calibri"/>
        <family val="2"/>
        <scheme val="minor"/>
      </rPr>
      <t>Superintendencia Nacional de los Registros Públicos (SUNARP), Dpto. de Lima,</t>
    </r>
    <r>
      <rPr>
        <sz val="10"/>
        <rFont val="Calibri"/>
        <family val="2"/>
        <scheme val="minor"/>
      </rPr>
      <t xml:space="preserve"> acordaron establecer un marco de colaboración recíproca para que de un lado la SUNARP, brinde apoyo y asesoría al IPD, Sedes central y Consejos Regionales de Deporte para la regularización y saneamiento técnico, legal y registral de sus bienes inmuebles; y por otro lado, que el IPD, promueva la difusión de la educación física, recreación y deporte al personal de la SUNARP, Sede Central y Órganos Desconcentrados.</t>
    </r>
  </si>
  <si>
    <t>Superintendencia Nacional de los Registros Públicos - SUNARP</t>
  </si>
  <si>
    <t>025-2004</t>
  </si>
  <si>
    <r>
      <rPr>
        <b/>
        <sz val="10"/>
        <rFont val="Calibri"/>
        <family val="2"/>
        <scheme val="minor"/>
      </rPr>
      <t>El IPD</t>
    </r>
    <r>
      <rPr>
        <sz val="10"/>
        <rFont val="Calibri"/>
        <family val="2"/>
        <scheme val="minor"/>
      </rPr>
      <t xml:space="preserve"> y </t>
    </r>
    <r>
      <rPr>
        <b/>
        <sz val="10"/>
        <rFont val="Calibri"/>
        <family val="2"/>
        <scheme val="minor"/>
      </rPr>
      <t>Ministerio del Interior</t>
    </r>
    <r>
      <rPr>
        <sz val="10"/>
        <rFont val="Calibri"/>
        <family val="2"/>
        <scheme val="minor"/>
      </rPr>
      <t>,</t>
    </r>
    <r>
      <rPr>
        <b/>
        <sz val="10"/>
        <rFont val="Calibri"/>
        <family val="2"/>
        <scheme val="minor"/>
      </rPr>
      <t xml:space="preserve"> Provincia y Dpto. de Lima,</t>
    </r>
    <r>
      <rPr>
        <sz val="10"/>
        <rFont val="Calibri"/>
        <family val="2"/>
        <scheme val="minor"/>
      </rPr>
      <t xml:space="preserve"> acuerdan una alianza estratégica con el objeto de que el IPD sea el portador de un mensaje de compromiso con el Cambio de Imagen de la Policía Nacional del Perú mediante la campaña "A la Policía se la Respeta", para ello el IPD debería entregar al MININTER dos espacios publicitarios para dicha campaña, los mismos que deberán estar ubicados en  la parte externa del Estadio Nacional.</t>
    </r>
  </si>
  <si>
    <t>MININTER</t>
  </si>
  <si>
    <t>Afectación en uso</t>
  </si>
  <si>
    <t>027-2007</t>
  </si>
  <si>
    <t>2007</t>
  </si>
  <si>
    <r>
      <rPr>
        <b/>
        <sz val="10"/>
        <rFont val="Calibri"/>
        <family val="2"/>
        <scheme val="minor"/>
      </rPr>
      <t>El IPD</t>
    </r>
    <r>
      <rPr>
        <sz val="10"/>
        <rFont val="Calibri"/>
        <family val="2"/>
        <scheme val="minor"/>
      </rPr>
      <t xml:space="preserve"> y el </t>
    </r>
    <r>
      <rPr>
        <b/>
        <sz val="10"/>
        <rFont val="Calibri"/>
        <family val="2"/>
        <scheme val="minor"/>
      </rPr>
      <t>Instituto Nacional de Radio y Televisión del Perú (IRTP), Dpto. de Lima</t>
    </r>
    <r>
      <rPr>
        <sz val="10"/>
        <rFont val="Calibri"/>
        <family val="2"/>
        <scheme val="minor"/>
      </rPr>
      <t>, acordaron establecer mecanismos de cooperación, donde ambas partes organizarán la Copa Amistad Interdistrital de Fútbol : "Forjando Campeones", cuyo principal objetivo es promover en los jóvenes en edad escolar la actividad deportiva a través de los gobiernos municipales. Los jugadores pertenecerán a la categoría '89.</t>
    </r>
  </si>
  <si>
    <t>Instituto Nacional de Radio y Televisión del Perú - IRTP</t>
  </si>
  <si>
    <t>071-2007</t>
  </si>
  <si>
    <r>
      <rPr>
        <b/>
        <sz val="10"/>
        <rFont val="Calibri"/>
        <family val="2"/>
        <scheme val="minor"/>
      </rPr>
      <t>El IPD</t>
    </r>
    <r>
      <rPr>
        <sz val="10"/>
        <rFont val="Calibri"/>
        <family val="2"/>
        <scheme val="minor"/>
      </rPr>
      <t xml:space="preserve"> y la </t>
    </r>
    <r>
      <rPr>
        <b/>
        <sz val="10"/>
        <rFont val="Calibri"/>
        <family val="2"/>
        <scheme val="minor"/>
      </rPr>
      <t xml:space="preserve">Federación Peruana de Golf, Provincia y Dpto. de Lima, </t>
    </r>
    <r>
      <rPr>
        <sz val="10"/>
        <rFont val="Calibri"/>
        <family val="2"/>
        <scheme val="minor"/>
      </rPr>
      <t>acordaron establecer mecanismos y procedimientos que faciliten una mutua colaboración, para ello, el IPD otorga en afectación en uso, un terreno cuya área es de 246,179 m2,  denominada Parcela "F" (Casco urbano de San Bartolo), ubicado en el Distrito de San Bartolo, Provincia y Departamento de Lima, para la difusión, promoción y masificación del golf en la instalación mencionada.</t>
    </r>
  </si>
  <si>
    <t>Federación de Golf</t>
  </si>
  <si>
    <t>067-2008</t>
  </si>
  <si>
    <r>
      <rPr>
        <b/>
        <sz val="10"/>
        <rFont val="Calibri"/>
        <family val="2"/>
        <scheme val="minor"/>
      </rPr>
      <t>El IPD</t>
    </r>
    <r>
      <rPr>
        <sz val="10"/>
        <rFont val="Calibri"/>
        <family val="2"/>
        <scheme val="minor"/>
      </rPr>
      <t xml:space="preserve">, el </t>
    </r>
    <r>
      <rPr>
        <b/>
        <sz val="10"/>
        <rFont val="Calibri"/>
        <family val="2"/>
        <scheme val="minor"/>
      </rPr>
      <t>Ministerio del Interior (MININTER)</t>
    </r>
    <r>
      <rPr>
        <sz val="10"/>
        <rFont val="Calibri"/>
        <family val="2"/>
        <scheme val="minor"/>
      </rPr>
      <t xml:space="preserve"> y el </t>
    </r>
    <r>
      <rPr>
        <b/>
        <sz val="10"/>
        <rFont val="Calibri"/>
        <family val="2"/>
        <scheme val="minor"/>
      </rPr>
      <t>Gobierno Regional de la Libertad, Dpto. La Libertad</t>
    </r>
    <r>
      <rPr>
        <sz val="10"/>
        <rFont val="Calibri"/>
        <family val="2"/>
        <scheme val="minor"/>
      </rPr>
      <t>, acordaron establecer los mecanismos de cooperación interinstitucional, para ello, el IPD otorga en afectación en uso al MININTER, un lote de terreno ubicado en el Km. 551.5 de la Carretera Panamericana Norte, Distrito de Moche, Provincia de Trujillo, para destinarlo a la construcción de la Escuela de Sub Oficiales y un Cuartel para las Fuerzas Especiales de la III Dirección Territorial de la Policía Nacional del Perú.</t>
    </r>
  </si>
  <si>
    <t>OCR - CRD La Libertad</t>
  </si>
  <si>
    <t>Ministerio del Interior - Gobierno Regional de la Libertad</t>
  </si>
  <si>
    <t>La Libertad</t>
  </si>
  <si>
    <t>117-2008</t>
  </si>
  <si>
    <r>
      <t xml:space="preserve">El presente convenio entre el </t>
    </r>
    <r>
      <rPr>
        <b/>
        <sz val="9"/>
        <rFont val="Calibri"/>
        <family val="2"/>
        <scheme val="minor"/>
      </rPr>
      <t>IPD</t>
    </r>
    <r>
      <rPr>
        <sz val="9"/>
        <rFont val="Calibri"/>
        <family val="2"/>
        <scheme val="minor"/>
      </rPr>
      <t xml:space="preserve"> y </t>
    </r>
    <r>
      <rPr>
        <b/>
        <sz val="9"/>
        <rFont val="Calibri"/>
        <family val="2"/>
        <scheme val="minor"/>
      </rPr>
      <t>TRANS AMERICAN AIRLINES S.A. - TACA PERU, Provincia y Dpto. de Lima,</t>
    </r>
    <r>
      <rPr>
        <sz val="9"/>
        <rFont val="Calibri"/>
        <family val="2"/>
        <scheme val="minor"/>
      </rPr>
      <t xml:space="preserve"> se comprometieron a que TACA PERÚ transportará a los señores deportistas en rutas internacionales y nacionales, para cumplir con las invitaciones y/o competencias en las cuales representan a nuestro país. .</t>
    </r>
  </si>
  <si>
    <t>Transamerican Airlines S.A.</t>
  </si>
  <si>
    <t>011-2001</t>
  </si>
  <si>
    <r>
      <rPr>
        <b/>
        <sz val="9"/>
        <rFont val="Calibri"/>
        <family val="2"/>
        <scheme val="minor"/>
      </rPr>
      <t>El IPD</t>
    </r>
    <r>
      <rPr>
        <sz val="9"/>
        <rFont val="Calibri"/>
        <family val="2"/>
        <scheme val="minor"/>
      </rPr>
      <t xml:space="preserve"> y la </t>
    </r>
    <r>
      <rPr>
        <b/>
        <sz val="9"/>
        <rFont val="Calibri"/>
        <family val="2"/>
        <scheme val="minor"/>
      </rPr>
      <t>Secretaría de Deporte y Recreación del Ministerio de Desarrollo Social y Medio Ambiente de la Republica de Argentina</t>
    </r>
    <r>
      <rPr>
        <sz val="9"/>
        <rFont val="Calibri"/>
        <family val="2"/>
        <scheme val="minor"/>
      </rPr>
      <t xml:space="preserve">, acordaron establecer programas de cooperación entre ambos países en materia del desarrollo y excelencia del deporte a ser consideradas conjuntamente entre las partes sobre la base de la reciprocidad y el mutuo beneficio. Asimismo, las partes procurarán alentar, facilitar, cuando sea apropiado, el acercamiento y la cooperación entre y a través de las oficinas de deporte de los respectivos gobiernos, y la puesta en práctica de estos acuerdos para conducir actividades cooperativas y programas de deportes. </t>
    </r>
  </si>
  <si>
    <t xml:space="preserve">La Secretaria de Deporte y Recreación del Ministerio de Desarrollo Social y Medio Ambiente de la Republica Argentina </t>
  </si>
  <si>
    <t>Argentina</t>
  </si>
  <si>
    <t>012-2001</t>
  </si>
  <si>
    <r>
      <rPr>
        <b/>
        <sz val="9"/>
        <rFont val="Calibri"/>
        <family val="2"/>
        <scheme val="minor"/>
      </rPr>
      <t>El IPD</t>
    </r>
    <r>
      <rPr>
        <sz val="9"/>
        <rFont val="Calibri"/>
        <family val="2"/>
        <scheme val="minor"/>
      </rPr>
      <t xml:space="preserve"> y el </t>
    </r>
    <r>
      <rPr>
        <b/>
        <sz val="9"/>
        <rFont val="Calibri"/>
        <family val="2"/>
        <scheme val="minor"/>
      </rPr>
      <t>Instituto Nacional de Deportes de Venezuela</t>
    </r>
    <r>
      <rPr>
        <sz val="9"/>
        <rFont val="Calibri"/>
        <family val="2"/>
        <scheme val="minor"/>
      </rPr>
      <t xml:space="preserve">, acordaron establecer programas de cooperación entre ambos países en materia del desarrollo y excelencia del deporte a ser consideradas conjuntamente entre las partes sobre la base de la reciprocidad y mutuo beneficio. Asimismo, las partes procurarán alentar, facilitar, cuando sea apropiado, el acercamiento y la cooperación entre y a través de las oficinas de deporte de los respectivos gobiernos, y la puesta en práctica de estos acuerdos para conducir actividades cooperativas y programas de deportes.  </t>
    </r>
  </si>
  <si>
    <t>Instituto Nacional de Deportes de Venezuela</t>
  </si>
  <si>
    <t>Venezuela</t>
  </si>
  <si>
    <t>004-2002</t>
  </si>
  <si>
    <r>
      <rPr>
        <b/>
        <sz val="9"/>
        <rFont val="Calibri"/>
        <family val="2"/>
        <scheme val="minor"/>
      </rPr>
      <t>El IPD</t>
    </r>
    <r>
      <rPr>
        <sz val="9"/>
        <rFont val="Calibri"/>
        <family val="2"/>
        <scheme val="minor"/>
      </rPr>
      <t xml:space="preserve"> y el </t>
    </r>
    <r>
      <rPr>
        <b/>
        <sz val="9"/>
        <rFont val="Calibri"/>
        <family val="2"/>
        <scheme val="minor"/>
      </rPr>
      <t>Instituto Nacional de Deportes, Educación Física y Recreación de la República de Cuba</t>
    </r>
    <r>
      <rPr>
        <sz val="9"/>
        <rFont val="Calibri"/>
        <family val="2"/>
        <scheme val="minor"/>
      </rPr>
      <t xml:space="preserve">, acordaron articular los intereses comunes, que den respuesta a la necesidad de incrementar la colaboración deportiva, cooperar en interés de promover intercambios de delegaciones deportivas, expertos, funcionarios, entrenadores y especialistas en la esfera de la educación física, el deporte y otras esferas de interés. </t>
    </r>
  </si>
  <si>
    <t xml:space="preserve">Instituto Nacional de Deportes, Educación Física y Recreación de la República de Cuba </t>
  </si>
  <si>
    <t>Cuba</t>
  </si>
  <si>
    <t>007-2004</t>
  </si>
  <si>
    <r>
      <rPr>
        <b/>
        <sz val="9"/>
        <rFont val="Calibri"/>
        <family val="2"/>
        <scheme val="minor"/>
      </rPr>
      <t>El IPD</t>
    </r>
    <r>
      <rPr>
        <sz val="9"/>
        <rFont val="Calibri"/>
        <family val="2"/>
        <scheme val="minor"/>
      </rPr>
      <t xml:space="preserve"> y el </t>
    </r>
    <r>
      <rPr>
        <b/>
        <sz val="9"/>
        <rFont val="Calibri"/>
        <family val="2"/>
        <scheme val="minor"/>
      </rPr>
      <t>Ministerio del Deporte de la República Federativa de Brasil</t>
    </r>
    <r>
      <rPr>
        <sz val="9"/>
        <rFont val="Calibri"/>
        <family val="2"/>
        <scheme val="minor"/>
      </rPr>
      <t xml:space="preserve">, acordaron fortalecer la colaboración y el intercambio bilateral en materia del desarrollo y la excelencia del deporte entre las partes, sobre la base de la reciprocidad y el mutuo beneficio.  </t>
    </r>
  </si>
  <si>
    <t xml:space="preserve">Ministerio del Deporte de la Republica Federativa de Brasil </t>
  </si>
  <si>
    <t>Brasil</t>
  </si>
  <si>
    <t>008-2004</t>
  </si>
  <si>
    <r>
      <rPr>
        <b/>
        <sz val="9"/>
        <rFont val="Calibri"/>
        <family val="2"/>
        <scheme val="minor"/>
      </rPr>
      <t>El IPD</t>
    </r>
    <r>
      <rPr>
        <sz val="9"/>
        <rFont val="Calibri"/>
        <family val="2"/>
        <scheme val="minor"/>
      </rPr>
      <t xml:space="preserve"> y el </t>
    </r>
    <r>
      <rPr>
        <b/>
        <sz val="9"/>
        <rFont val="Calibri"/>
        <family val="2"/>
        <scheme val="minor"/>
      </rPr>
      <t>Ministerio de Educación, Cultura y Deporte de la Republica de Bolivia</t>
    </r>
    <r>
      <rPr>
        <sz val="9"/>
        <rFont val="Calibri"/>
        <family val="2"/>
        <scheme val="minor"/>
      </rPr>
      <t>, acordaron establecer programas de cooperación en el área del deporte recreativo y formativo que sean considerados y propuestos por las partes, sobre la base de la reciprocidad y del mutuo beneficio, con el fin de alcanzar los objetivos de cooperación mencionados las partes considerarán y propondrán todos aquellos programas que tengan como finalidad el intercambio de experiencias, habilidades técnicas, información y conocimiento.</t>
    </r>
  </si>
  <si>
    <t>009-2004</t>
  </si>
  <si>
    <r>
      <rPr>
        <b/>
        <sz val="9"/>
        <rFont val="Calibri"/>
        <family val="2"/>
        <scheme val="minor"/>
      </rPr>
      <t>El IPD</t>
    </r>
    <r>
      <rPr>
        <sz val="9"/>
        <rFont val="Calibri"/>
        <family val="2"/>
        <scheme val="minor"/>
      </rPr>
      <t xml:space="preserve"> y el </t>
    </r>
    <r>
      <rPr>
        <b/>
        <sz val="9"/>
        <rFont val="Calibri"/>
        <family val="2"/>
        <scheme val="minor"/>
      </rPr>
      <t>Instituto Colombiano del Deporte</t>
    </r>
    <r>
      <rPr>
        <sz val="9"/>
        <rFont val="Calibri"/>
        <family val="2"/>
        <scheme val="minor"/>
      </rPr>
      <t>, acordaron establecer programas de cooperación en el área del deporte recreativo y formativo que sean considerados y propuestos por las partes, sobre la base de la reciprocidad y del mutuo beneficio, con el fin de alcanzar los objetivos de cooperación mencionados las partes considerarán y propondrán todos aquellos programas que tengan como finalidad el intercambio de experiencias, habilidades técnicas, información y conocimiento.</t>
    </r>
  </si>
  <si>
    <t>Instituto Colombiano del Deporte</t>
  </si>
  <si>
    <t xml:space="preserve">Colombia </t>
  </si>
  <si>
    <t>010-2004</t>
  </si>
  <si>
    <r>
      <rPr>
        <b/>
        <sz val="9"/>
        <rFont val="Calibri"/>
        <family val="2"/>
        <scheme val="minor"/>
      </rPr>
      <t>El IPD</t>
    </r>
    <r>
      <rPr>
        <sz val="9"/>
        <rFont val="Calibri"/>
        <family val="2"/>
        <scheme val="minor"/>
      </rPr>
      <t xml:space="preserve"> y </t>
    </r>
    <r>
      <rPr>
        <b/>
        <sz val="9"/>
        <rFont val="Calibri"/>
        <family val="2"/>
        <scheme val="minor"/>
      </rPr>
      <t>el Ministerio de Deporte y Juventud de la Republica Oriental del Uruguay</t>
    </r>
    <r>
      <rPr>
        <sz val="9"/>
        <rFont val="Calibri"/>
        <family val="2"/>
        <scheme val="minor"/>
      </rPr>
      <t>, acordaron establecer programas de cooperación en el área del deporte recreativo y formativo que sean considerados y propuesto por las partes, sobre la base de la reciprocidad y del mutuo beneficio, con el fin de alcanzar los objetivos de cooperación mencionados las partes considerarán y propondrán todos aquellos programas que tengan como finalidad el intercambio de experiencias, habilidades técnicas, información y conocimiento.</t>
    </r>
  </si>
  <si>
    <t>Ministerio de Deporte y Juventud de la República Oriental del Uruguay (MDJRO)</t>
  </si>
  <si>
    <t>013-2004</t>
  </si>
  <si>
    <r>
      <rPr>
        <b/>
        <sz val="9"/>
        <rFont val="Calibri"/>
        <family val="2"/>
        <scheme val="minor"/>
      </rPr>
      <t>El IPD</t>
    </r>
    <r>
      <rPr>
        <sz val="9"/>
        <rFont val="Calibri"/>
        <family val="2"/>
        <scheme val="minor"/>
      </rPr>
      <t xml:space="preserve"> y el </t>
    </r>
    <r>
      <rPr>
        <b/>
        <sz val="9"/>
        <rFont val="Calibri"/>
        <family val="2"/>
        <scheme val="minor"/>
      </rPr>
      <t>Instituto Nacional del Deporte y Educación Física de París (Francia)</t>
    </r>
    <r>
      <rPr>
        <sz val="9"/>
        <rFont val="Calibri"/>
        <family val="2"/>
        <scheme val="minor"/>
      </rPr>
      <t>, acordaron establecer la cooperación en el campo del deporte y de alto nivel.</t>
    </r>
  </si>
  <si>
    <t>Instituto  Nacional  del Deporte y Educación Física - Paris (INSEP)</t>
  </si>
  <si>
    <t>Francia</t>
  </si>
  <si>
    <t>005-2005</t>
  </si>
  <si>
    <r>
      <rPr>
        <b/>
        <sz val="9"/>
        <rFont val="Calibri"/>
        <family val="2"/>
        <scheme val="minor"/>
      </rPr>
      <t>El IPD</t>
    </r>
    <r>
      <rPr>
        <sz val="9"/>
        <rFont val="Calibri"/>
        <family val="2"/>
        <scheme val="minor"/>
      </rPr>
      <t xml:space="preserve"> y el </t>
    </r>
    <r>
      <rPr>
        <b/>
        <sz val="9"/>
        <rFont val="Calibri"/>
        <family val="2"/>
        <scheme val="minor"/>
      </rPr>
      <t>Instituto Nacional de Deportes de Chile,</t>
    </r>
    <r>
      <rPr>
        <sz val="9"/>
        <rFont val="Calibri"/>
        <family val="2"/>
        <scheme val="minor"/>
      </rPr>
      <t xml:space="preserve"> acordaron establecer programas de cooperación anual entre ambos países en materia de desarrollo, planificación, organización y estructura y excelencia del deporte a ser consideradas conjuntamente entre las partes sobre la base de la reciprocidad y el mutuo benfecio. Las partes procurarán alentar y facilitar el acercamiento y la cooperación entre y a través de los organismos gubernamentales de deporte con la finalidad de generar actividades cooperativas y programas de deporte. </t>
    </r>
  </si>
  <si>
    <t>Instituto Nacional de Deportes de Chile</t>
  </si>
  <si>
    <t>Chile</t>
  </si>
  <si>
    <t>008-2005</t>
  </si>
  <si>
    <r>
      <rPr>
        <b/>
        <sz val="9"/>
        <rFont val="Calibri"/>
        <family val="2"/>
        <scheme val="minor"/>
      </rPr>
      <t>El IPD</t>
    </r>
    <r>
      <rPr>
        <sz val="9"/>
        <rFont val="Calibri"/>
        <family val="2"/>
        <scheme val="minor"/>
      </rPr>
      <t xml:space="preserve"> y la </t>
    </r>
    <r>
      <rPr>
        <b/>
        <sz val="9"/>
        <rFont val="Calibri"/>
        <family val="2"/>
        <scheme val="minor"/>
      </rPr>
      <t>Secretaría de Deporte de la República de Argentina</t>
    </r>
    <r>
      <rPr>
        <sz val="9"/>
        <rFont val="Calibri"/>
        <family val="2"/>
        <scheme val="minor"/>
      </rPr>
      <t xml:space="preserve">, acordaron establecer programas de cooperación entre ambos países en materia del desarrollo y excelencia del deporte a ser consideradas conjuntamente entre la partes sobre la base de la reciprocidad y el mutuo beneficio. Las partes procurarán alentar y facilitar el acercamiento y la cooperación entre y a través de los organismos gubernamentales de deporte con la finalidad de generar actividades cooperativas y programas de deporte. </t>
    </r>
  </si>
  <si>
    <t>Secretaria de Deporte de la República de Argentina</t>
  </si>
  <si>
    <t>009-2005</t>
  </si>
  <si>
    <r>
      <rPr>
        <b/>
        <sz val="9"/>
        <rFont val="Calibri"/>
        <family val="2"/>
        <scheme val="minor"/>
      </rPr>
      <t>El IPD</t>
    </r>
    <r>
      <rPr>
        <sz val="9"/>
        <rFont val="Calibri"/>
        <family val="2"/>
        <scheme val="minor"/>
      </rPr>
      <t xml:space="preserve"> y la </t>
    </r>
    <r>
      <rPr>
        <b/>
        <sz val="9"/>
        <rFont val="Calibri"/>
        <family val="2"/>
        <scheme val="minor"/>
      </rPr>
      <t>Dirección General de Deportes de la República del Pararaguay</t>
    </r>
    <r>
      <rPr>
        <sz val="9"/>
        <rFont val="Calibri"/>
        <family val="2"/>
        <scheme val="minor"/>
      </rPr>
      <t xml:space="preserve">, acordaron establecer programas de cooperación en materia del desarrollo y excelencia del deporte a ser consideradas conjuntamente entre las partes sobre la base de la reciprocidad y el mutuo beneficio. Las partes procurarán alentar y facilitar el acercamiento y la cooperación entre y a través de los organismos gubernamentales de deporte con la finalidad de generar actividades cooperativas y programas de deporte. </t>
    </r>
  </si>
  <si>
    <t>Dirección General de Deportes de la República del Paraguay</t>
  </si>
  <si>
    <t>Paraguay</t>
  </si>
  <si>
    <t>010-2005</t>
  </si>
  <si>
    <r>
      <rPr>
        <b/>
        <sz val="9"/>
        <rFont val="Calibri"/>
        <family val="2"/>
        <scheme val="minor"/>
      </rPr>
      <t>El IPD</t>
    </r>
    <r>
      <rPr>
        <sz val="9"/>
        <rFont val="Calibri"/>
        <family val="2"/>
        <scheme val="minor"/>
      </rPr>
      <t xml:space="preserve"> y el </t>
    </r>
    <r>
      <rPr>
        <b/>
        <sz val="9"/>
        <rFont val="Calibri"/>
        <family val="2"/>
        <scheme val="minor"/>
      </rPr>
      <t>Instituto Nacional de los Deportes de El Salvador</t>
    </r>
    <r>
      <rPr>
        <sz val="9"/>
        <rFont val="Calibri"/>
        <family val="2"/>
        <scheme val="minor"/>
      </rPr>
      <t>, acordaron desarrollar programas de cooperación en el área del deporte recreativo y formativo que sean considerados y propuestos por la partes, sobre la base de la reciprocidad del mutuo beneficio, con el fin de alcanzar los objetivos de cooperación mencionados las partes considerarán y propondrán todos aquellos programas que tengan como finalidad el intercambio de experiencias, habilidades técnicas, información y conocimiento.</t>
    </r>
  </si>
  <si>
    <t>Instituto Nacional de los Deportes de El Salvador</t>
  </si>
  <si>
    <t>El Salvador</t>
  </si>
  <si>
    <t>006-2005</t>
  </si>
  <si>
    <r>
      <rPr>
        <b/>
        <sz val="9"/>
        <rFont val="Calibri"/>
        <family val="2"/>
        <scheme val="minor"/>
      </rPr>
      <t>El IPD</t>
    </r>
    <r>
      <rPr>
        <sz val="9"/>
        <rFont val="Calibri"/>
        <family val="2"/>
        <scheme val="minor"/>
      </rPr>
      <t xml:space="preserve"> y la </t>
    </r>
    <r>
      <rPr>
        <b/>
        <sz val="9"/>
        <rFont val="Calibri"/>
        <family val="2"/>
        <scheme val="minor"/>
      </rPr>
      <t>Secretaría de Estado de Deportes y Recreación de la Repblica Dominicana</t>
    </r>
    <r>
      <rPr>
        <sz val="9"/>
        <rFont val="Calibri"/>
        <family val="2"/>
        <scheme val="minor"/>
      </rPr>
      <t>, acordaron establecer programas de cooperación en el área del deporte recreativo y formativo que sean considerados y propuestos por las partes, sobre la base de la reciprocidad y del mutuo beneficio, con el fin de alcanzar los objetivos de cooperación mencionados las partes considerarán y propondrán todos aquellos programas que tengan como finalidad el intercambio de experiencias, habilidades técnicas, información y conocimiento.</t>
    </r>
  </si>
  <si>
    <t xml:space="preserve">La Secretaria de Estado de Deportes y Recreación de la República Dominicana </t>
  </si>
  <si>
    <t>República Dominicana</t>
  </si>
  <si>
    <t>007-2005</t>
  </si>
  <si>
    <r>
      <rPr>
        <b/>
        <sz val="9"/>
        <rFont val="Calibri"/>
        <family val="2"/>
        <scheme val="minor"/>
      </rPr>
      <t>El IPD</t>
    </r>
    <r>
      <rPr>
        <sz val="9"/>
        <rFont val="Calibri"/>
        <family val="2"/>
        <scheme val="minor"/>
      </rPr>
      <t xml:space="preserve"> y el</t>
    </r>
    <r>
      <rPr>
        <b/>
        <sz val="9"/>
        <rFont val="Calibri"/>
        <family val="2"/>
        <scheme val="minor"/>
      </rPr>
      <t xml:space="preserve"> Instituto Nacional de Deportes de Panamá</t>
    </r>
    <r>
      <rPr>
        <sz val="9"/>
        <rFont val="Calibri"/>
        <family val="2"/>
        <scheme val="minor"/>
      </rPr>
      <t xml:space="preserve">, acordaron establecer programas de cooperación en materia de desarrollo y excelencia del deporte a ser consideradas conjuntamente entre las partes sobre la base de la reciprocidad y el mutuo beneficio. Las partes procurarán alentar y facilitar el acercamiento y la cooperación entre y a través de los organismos gubernamentales de deporte con la finalidad de generar actividades cooperativas y programas de deporte. </t>
    </r>
  </si>
  <si>
    <t>Instituto Nacional de Deportes de Panamá</t>
  </si>
  <si>
    <t>017-2007</t>
  </si>
  <si>
    <t>015-2007</t>
  </si>
  <si>
    <r>
      <rPr>
        <b/>
        <sz val="9"/>
        <rFont val="Calibri"/>
        <family val="2"/>
        <scheme val="minor"/>
      </rPr>
      <t>El IPD</t>
    </r>
    <r>
      <rPr>
        <sz val="9"/>
        <rFont val="Calibri"/>
        <family val="2"/>
        <scheme val="minor"/>
      </rPr>
      <t xml:space="preserve"> y el </t>
    </r>
    <r>
      <rPr>
        <b/>
        <sz val="9"/>
        <rFont val="Calibri"/>
        <family val="2"/>
        <scheme val="minor"/>
      </rPr>
      <t>Ministerio de Salud y Deportes de Bolivia - Viceministerio de Promoción de la Salud y Deportes</t>
    </r>
    <r>
      <rPr>
        <sz val="9"/>
        <rFont val="Calibri"/>
        <family val="2"/>
        <scheme val="minor"/>
      </rPr>
      <t>, acordaron establecer programas de cooperacción en el área del deporte recreativo y formativo que sean considerados y propuestos por las partes sobre la base de la reciprocidad y del mutuo beneficio, con el fin de alcanzar los objetivos de cooperación mencionados las partes considerarán y propondrán todos aquellos programas que tengan como finalidad el intercambio de experiencias, habilidades técnicas, información y conocimiento.</t>
    </r>
  </si>
  <si>
    <t>Ministerio de Salud y Deportes de Bolivia - Viceministerio de Promoción de la Salud y Deportes</t>
  </si>
  <si>
    <t>014-2007</t>
  </si>
  <si>
    <r>
      <rPr>
        <b/>
        <sz val="9"/>
        <rFont val="Calibri"/>
        <family val="2"/>
        <scheme val="minor"/>
      </rPr>
      <t>El IPD</t>
    </r>
    <r>
      <rPr>
        <sz val="9"/>
        <rFont val="Calibri"/>
        <family val="2"/>
        <scheme val="minor"/>
      </rPr>
      <t xml:space="preserve"> y la </t>
    </r>
    <r>
      <rPr>
        <b/>
        <sz val="9"/>
        <rFont val="Calibri"/>
        <family val="2"/>
        <scheme val="minor"/>
      </rPr>
      <t>Dirección Nacional de Deporte de Uruguay</t>
    </r>
    <r>
      <rPr>
        <sz val="9"/>
        <rFont val="Calibri"/>
        <family val="2"/>
        <scheme val="minor"/>
      </rPr>
      <t xml:space="preserve">, acordaron desarrollar sus relaciones en el camnpo del deporte y de la educación física, teniendo en cuenta que ambos constituyen un pilar sólido para la sustentación de las relaciones de amistad y entendimiento mutuo. Ambos organismos destacan su interés en establecer relaciones de cooperación deportiva y su deseo común de colaborar en el mantenimiento y fomento de principios deportivos fu damentales. </t>
    </r>
  </si>
  <si>
    <t>Dirección Nacional de Deporte de Uruguay</t>
  </si>
  <si>
    <t>013-2007</t>
  </si>
  <si>
    <r>
      <rPr>
        <b/>
        <sz val="9"/>
        <rFont val="Calibri"/>
        <family val="2"/>
        <scheme val="minor"/>
      </rPr>
      <t>El IPD</t>
    </r>
    <r>
      <rPr>
        <sz val="9"/>
        <rFont val="Calibri"/>
        <family val="2"/>
        <scheme val="minor"/>
      </rPr>
      <t xml:space="preserve"> y el </t>
    </r>
    <r>
      <rPr>
        <b/>
        <sz val="9"/>
        <rFont val="Calibri"/>
        <family val="2"/>
        <scheme val="minor"/>
      </rPr>
      <t>Instituto Nacional de Deportes de la República Bolivariana de Venezuela</t>
    </r>
    <r>
      <rPr>
        <sz val="9"/>
        <rFont val="Calibri"/>
        <family val="2"/>
        <scheme val="minor"/>
      </rPr>
      <t xml:space="preserve">, acordaron establecer programas de cooperación entre ambos países en materia de desarrollo y excelencia del deporte a ser considerado conjuntamente entre la partes sobre la base de la reciprocidad y el mutuo beneficio. Las partes procurarán alentar y facilitar el acercamiento y la cooperación entre y a través de los organismos gubernamentales de deporte con la finalidad de generar actividades cooperativas y programas de deporte. </t>
    </r>
  </si>
  <si>
    <t>Instituto Nacional de Deportes de la República Bolivariana de Venezuela</t>
  </si>
  <si>
    <t>012-2007</t>
  </si>
  <si>
    <r>
      <rPr>
        <b/>
        <sz val="9"/>
        <rFont val="Calibri"/>
        <family val="2"/>
        <scheme val="minor"/>
      </rPr>
      <t>El IPD</t>
    </r>
    <r>
      <rPr>
        <sz val="9"/>
        <rFont val="Calibri"/>
        <family val="2"/>
        <scheme val="minor"/>
      </rPr>
      <t xml:space="preserve"> y el </t>
    </r>
    <r>
      <rPr>
        <b/>
        <sz val="9"/>
        <rFont val="Calibri"/>
        <family val="2"/>
        <scheme val="minor"/>
      </rPr>
      <t>Ministerio del Deporte de la República Federativa del Brasil</t>
    </r>
    <r>
      <rPr>
        <sz val="9"/>
        <rFont val="Calibri"/>
        <family val="2"/>
        <scheme val="minor"/>
      </rPr>
      <t xml:space="preserve">, acordaron fortalecer la colaboración y el intercambio bilateral en materia del desarrollo y la excelencia del deporte entre las partes, sobre la base de la reciprocidad y el mutuo beneficio. </t>
    </r>
  </si>
  <si>
    <t>Ministerio del Deporte de la República Federativa del Brasil</t>
  </si>
  <si>
    <t>023-2008</t>
  </si>
  <si>
    <r>
      <rPr>
        <b/>
        <sz val="9"/>
        <rFont val="Calibri"/>
        <family val="2"/>
        <scheme val="minor"/>
      </rPr>
      <t>El IPD</t>
    </r>
    <r>
      <rPr>
        <sz val="9"/>
        <rFont val="Calibri"/>
        <family val="2"/>
        <scheme val="minor"/>
      </rPr>
      <t xml:space="preserve"> y el </t>
    </r>
    <r>
      <rPr>
        <b/>
        <sz val="9"/>
        <rFont val="Calibri"/>
        <family val="2"/>
        <scheme val="minor"/>
      </rPr>
      <t>Instituto Nacional de Deportes de El Salvador</t>
    </r>
    <r>
      <rPr>
        <sz val="9"/>
        <rFont val="Calibri"/>
        <family val="2"/>
        <scheme val="minor"/>
      </rPr>
      <t>, señalan que al considerar que el deporte constituye un firme pilar para el fortalecimiento de las relacionesde amistad y entendimiento mutuo entre los pueblos, se celebra el presente convenio, el cual servirá de marco para el desarrollo de los programas de cooperación en el  área del deporte recreativo y formativo que sean considerados y propuestos por las partes, sobre la base de la reciprocidad y del mutuo beneficio.</t>
    </r>
  </si>
  <si>
    <t>Instituto Nacional de Deportes de El Salvador</t>
  </si>
  <si>
    <t>189-2008</t>
  </si>
  <si>
    <r>
      <rPr>
        <b/>
        <sz val="9"/>
        <rFont val="Calibri"/>
        <family val="2"/>
        <scheme val="minor"/>
      </rPr>
      <t>El IPD</t>
    </r>
    <r>
      <rPr>
        <sz val="9"/>
        <rFont val="Calibri"/>
        <family val="2"/>
        <scheme val="minor"/>
      </rPr>
      <t xml:space="preserve"> y el </t>
    </r>
    <r>
      <rPr>
        <b/>
        <sz val="9"/>
        <rFont val="Calibri"/>
        <family val="2"/>
        <scheme val="minor"/>
      </rPr>
      <t>Ministerio del Deporte de la República del Ecuador</t>
    </r>
    <r>
      <rPr>
        <sz val="9"/>
        <rFont val="Calibri"/>
        <family val="2"/>
        <scheme val="minor"/>
      </rPr>
      <t>, acordaron que el presente convenio contribuirá al desarrollo e incremento de la colaboración, asimismo convienen en fomentar la cooperación en las ramas de la cultura física, el deporte de masas y el deporte de alto rendimiento, a través de la participación en eventos y actividades organizadas en cada ámbito por los respectivos países.</t>
    </r>
  </si>
  <si>
    <t>Ministerio del Deporte de la República del Ecuador</t>
  </si>
  <si>
    <t>024-2008</t>
  </si>
  <si>
    <r>
      <rPr>
        <b/>
        <sz val="9"/>
        <rFont val="Calibri"/>
        <family val="2"/>
        <scheme val="minor"/>
      </rPr>
      <t>El IPD</t>
    </r>
    <r>
      <rPr>
        <sz val="9"/>
        <rFont val="Calibri"/>
        <family val="2"/>
        <scheme val="minor"/>
      </rPr>
      <t xml:space="preserve"> y el </t>
    </r>
    <r>
      <rPr>
        <b/>
        <sz val="9"/>
        <rFont val="Calibri"/>
        <family val="2"/>
        <scheme val="minor"/>
      </rPr>
      <t>Instituto Nacional de Deportes de Panamá</t>
    </r>
    <r>
      <rPr>
        <sz val="9"/>
        <rFont val="Calibri"/>
        <family val="2"/>
        <scheme val="minor"/>
      </rPr>
      <t xml:space="preserve">, acordaron establecer programas de cooperación entre ambos países en materia del desarrollo y excelencia del deporte a ser consideradas conjuntamente entre las partes sobre la base de la reciprocidad y el mutuo beneficio. Las partes procurarán alentar y facilitar, cuando sea apropiado, el acercamiento y la cooperación entre y a través de las oficinas de deporte de los respectivos gobiernos, y la puesta en práctica de estos acuerdos para conducir actividades operativas y programas de deportes. </t>
    </r>
  </si>
  <si>
    <t>022-2008</t>
  </si>
  <si>
    <r>
      <rPr>
        <b/>
        <sz val="9"/>
        <rFont val="Calibri"/>
        <family val="2"/>
        <scheme val="minor"/>
      </rPr>
      <t>El IPD</t>
    </r>
    <r>
      <rPr>
        <sz val="9"/>
        <rFont val="Calibri"/>
        <family val="2"/>
        <scheme val="minor"/>
      </rPr>
      <t xml:space="preserve"> y el </t>
    </r>
    <r>
      <rPr>
        <b/>
        <sz val="9"/>
        <rFont val="Calibri"/>
        <family val="2"/>
        <scheme val="minor"/>
      </rPr>
      <t>Instituto Nacional de Deportes de Chile</t>
    </r>
    <r>
      <rPr>
        <sz val="9"/>
        <rFont val="Calibri"/>
        <family val="2"/>
        <scheme val="minor"/>
      </rPr>
      <t xml:space="preserve">, acordaron establecer programas de cooperación anual entre ambos países en materia de desarrollo, planificación, organización y estructura y excelencia del deporte a ser consideradas conjuntamente entre las partes sobre la base de la reciprocidad y el mutuo beneficio. </t>
    </r>
  </si>
  <si>
    <t>132-2009</t>
  </si>
  <si>
    <r>
      <rPr>
        <b/>
        <sz val="10"/>
        <rFont val="Calibri"/>
        <family val="2"/>
        <scheme val="minor"/>
      </rPr>
      <t>El IPD</t>
    </r>
    <r>
      <rPr>
        <sz val="10"/>
        <rFont val="Calibri"/>
        <family val="2"/>
        <scheme val="minor"/>
      </rPr>
      <t xml:space="preserve"> y la </t>
    </r>
    <r>
      <rPr>
        <b/>
        <sz val="10"/>
        <rFont val="Calibri"/>
        <family val="2"/>
        <scheme val="minor"/>
      </rPr>
      <t>Empresa Menbel S.A.C,</t>
    </r>
    <r>
      <rPr>
        <sz val="10"/>
        <rFont val="Calibri"/>
        <family val="2"/>
        <scheme val="minor"/>
      </rPr>
      <t xml:space="preserve"> </t>
    </r>
    <r>
      <rPr>
        <b/>
        <sz val="10"/>
        <rFont val="Calibri"/>
        <family val="2"/>
        <scheme val="minor"/>
      </rPr>
      <t xml:space="preserve"> Provincia y Dpto. de Lima, </t>
    </r>
    <r>
      <rPr>
        <sz val="10"/>
        <rFont val="Calibri"/>
        <family val="2"/>
        <scheme val="minor"/>
      </rPr>
      <t xml:space="preserve">acordaron establecer mecanismos y procedimientos que faciliten una mutua colaboración, para ello, el IPD otorga en cesión en uso, las áreas ubicadas al interior del Deportivo Yahuar Huaca, para ejecutar el proyecto de instalación de dos campos de fúlbol  7, a fin de optimizar las codiciones en las que se promueva y desarrolle la práctica deportiva de fúlbol, como un mecanismo de promoción y desarrollo del deporte. </t>
    </r>
  </si>
  <si>
    <t>Empresa Menbel SAC</t>
  </si>
  <si>
    <t>002-2010</t>
  </si>
  <si>
    <t>2010</t>
  </si>
  <si>
    <r>
      <rPr>
        <b/>
        <sz val="10"/>
        <rFont val="Calibri"/>
        <family val="2"/>
        <scheme val="minor"/>
      </rPr>
      <t>El IPD</t>
    </r>
    <r>
      <rPr>
        <sz val="10"/>
        <rFont val="Calibri"/>
        <family val="2"/>
        <scheme val="minor"/>
      </rPr>
      <t xml:space="preserve"> y la </t>
    </r>
    <r>
      <rPr>
        <b/>
        <sz val="10"/>
        <rFont val="Calibri"/>
        <family val="2"/>
        <scheme val="minor"/>
      </rPr>
      <t>Municipalidad Distrital de Anco, Provincia de La Mar, Dpto. Ayacucho</t>
    </r>
    <r>
      <rPr>
        <sz val="10"/>
        <rFont val="Calibri"/>
        <family val="2"/>
        <scheme val="minor"/>
      </rPr>
      <t>, acordaron establecer lazos de cooperación interinstitucional, para la ejecución de un Proyecto de Inversión Pública PIP, denominado "Construcción de un Complejo Deportivo".</t>
    </r>
  </si>
  <si>
    <t>Hasta la presentación  de la liquidación financiera y técnica del proyecto</t>
  </si>
  <si>
    <t>OI</t>
  </si>
  <si>
    <t>Municipalidad Distrital de Anco</t>
  </si>
  <si>
    <t>Ayacucho</t>
  </si>
  <si>
    <t>Transferencia de Partidas</t>
  </si>
  <si>
    <t>003-2010</t>
  </si>
  <si>
    <r>
      <rPr>
        <b/>
        <sz val="10"/>
        <rFont val="Calibri"/>
        <family val="2"/>
        <scheme val="minor"/>
      </rPr>
      <t>El IPD</t>
    </r>
    <r>
      <rPr>
        <sz val="10"/>
        <rFont val="Calibri"/>
        <family val="2"/>
        <scheme val="minor"/>
      </rPr>
      <t xml:space="preserve">, el </t>
    </r>
    <r>
      <rPr>
        <b/>
        <sz val="10"/>
        <rFont val="Calibri"/>
        <family val="2"/>
        <scheme val="minor"/>
      </rPr>
      <t>Gobierno Regional de Amazonas</t>
    </r>
    <r>
      <rPr>
        <sz val="10"/>
        <rFont val="Calibri"/>
        <family val="2"/>
        <scheme val="minor"/>
      </rPr>
      <t xml:space="preserve"> y la </t>
    </r>
    <r>
      <rPr>
        <b/>
        <sz val="10"/>
        <rFont val="Calibri"/>
        <family val="2"/>
        <scheme val="minor"/>
      </rPr>
      <t>Municipalidad distrital Mariscal Castilla,</t>
    </r>
    <r>
      <rPr>
        <sz val="10"/>
        <rFont val="Calibri"/>
        <family val="2"/>
        <scheme val="minor"/>
      </rPr>
      <t xml:space="preserve"> </t>
    </r>
    <r>
      <rPr>
        <b/>
        <sz val="10"/>
        <rFont val="Calibri"/>
        <family val="2"/>
        <scheme val="minor"/>
      </rPr>
      <t xml:space="preserve">Dpto. de Amazonas, </t>
    </r>
    <r>
      <rPr>
        <sz val="10"/>
        <rFont val="Calibri"/>
        <family val="2"/>
        <scheme val="minor"/>
      </rPr>
      <t>acordaron establecer lazos de cooperación interinstitucional, para la ejecución del Proyeccto de Inversión Pública denominado "Coliseo Cerrado Duraznopampa", ubicado en el distrito de Mariscal Castilla, Chachapoyas, Amazonas.</t>
    </r>
  </si>
  <si>
    <t>Gobierno Regional de Amazonas - Municipalidad Distrital Ramón Castilla</t>
  </si>
  <si>
    <t>Amazonas</t>
  </si>
  <si>
    <t>004-2010</t>
  </si>
  <si>
    <r>
      <rPr>
        <b/>
        <sz val="10"/>
        <rFont val="Calibri"/>
        <family val="2"/>
        <scheme val="minor"/>
      </rPr>
      <t>El IPD</t>
    </r>
    <r>
      <rPr>
        <sz val="10"/>
        <rFont val="Calibri"/>
        <family val="2"/>
        <scheme val="minor"/>
      </rPr>
      <t xml:space="preserve"> y la </t>
    </r>
    <r>
      <rPr>
        <b/>
        <sz val="10"/>
        <rFont val="Calibri"/>
        <family val="2"/>
        <scheme val="minor"/>
      </rPr>
      <t>Municipalidad Distrital de LLochegua, Provincia de Huanta y Dpto. de Ayacucho</t>
    </r>
    <r>
      <rPr>
        <sz val="10"/>
        <rFont val="Calibri"/>
        <family val="2"/>
        <scheme val="minor"/>
      </rPr>
      <t>, acordaron establecer lazos de cooperación interinstitucional   para la ejecución de un Proyecto de Inversión Pública - PIP, que es la Construccion de un complejo deportivo, en el distrito de Sivia, provincia de Huanta y Dpto. de Ayacucho.</t>
    </r>
  </si>
  <si>
    <t xml:space="preserve">Municipalidad Distrital de Llochegua </t>
  </si>
  <si>
    <t>005-2010</t>
  </si>
  <si>
    <r>
      <rPr>
        <b/>
        <sz val="10"/>
        <rFont val="Calibri"/>
        <family val="2"/>
        <scheme val="minor"/>
      </rPr>
      <t>El IPD</t>
    </r>
    <r>
      <rPr>
        <sz val="10"/>
        <rFont val="Calibri"/>
        <family val="2"/>
        <scheme val="minor"/>
      </rPr>
      <t xml:space="preserve"> y la </t>
    </r>
    <r>
      <rPr>
        <b/>
        <sz val="10"/>
        <rFont val="Calibri"/>
        <family val="2"/>
        <scheme val="minor"/>
      </rPr>
      <t>Municipalidad Distrital de Chancay, Provincia de Huaral, Dpto Lima,</t>
    </r>
    <r>
      <rPr>
        <sz val="10"/>
        <rFont val="Calibri"/>
        <family val="2"/>
        <scheme val="minor"/>
      </rPr>
      <t xml:space="preserve"> acordaron establecer lazos de cooperación interinstitucional, para la ejecución de un Proyecto de Inversión Pública - PIP, denominado construccion de una loza deportiva multipropósito.</t>
    </r>
  </si>
  <si>
    <t>Municipalidad Distrital Chancay</t>
  </si>
  <si>
    <t>006-2010</t>
  </si>
  <si>
    <r>
      <rPr>
        <b/>
        <sz val="10"/>
        <rFont val="Calibri"/>
        <family val="2"/>
        <scheme val="minor"/>
      </rPr>
      <t>El IPD</t>
    </r>
    <r>
      <rPr>
        <sz val="10"/>
        <rFont val="Calibri"/>
        <family val="2"/>
        <scheme val="minor"/>
      </rPr>
      <t xml:space="preserve"> y la </t>
    </r>
    <r>
      <rPr>
        <b/>
        <sz val="10"/>
        <rFont val="Calibri"/>
        <family val="2"/>
        <scheme val="minor"/>
      </rPr>
      <t>Municipalidad Distrital de Jazán, Provincia Gongara, Dpto Amazonas</t>
    </r>
    <r>
      <rPr>
        <sz val="10"/>
        <rFont val="Calibri"/>
        <family val="2"/>
        <scheme val="minor"/>
      </rPr>
      <t xml:space="preserve">, acordaron establecer lazos de cooperación interinstitucional, para la ejecución de Proyecto de Inversión Pública de la II Etapa de la Obra: Construccion del complejo Maracaná de la localidad Pedro Ruíz Gallo, Distrito de Jazán, Bongara, Amazonas.   </t>
    </r>
  </si>
  <si>
    <t>Municipalidad Distrital de Jazan</t>
  </si>
  <si>
    <t>009-2010</t>
  </si>
  <si>
    <r>
      <rPr>
        <b/>
        <sz val="10"/>
        <rFont val="Calibri"/>
        <family val="2"/>
        <scheme val="minor"/>
      </rPr>
      <t>El IPD</t>
    </r>
    <r>
      <rPr>
        <sz val="10"/>
        <rFont val="Calibri"/>
        <family val="2"/>
        <scheme val="minor"/>
      </rPr>
      <t xml:space="preserve"> y la </t>
    </r>
    <r>
      <rPr>
        <b/>
        <sz val="10"/>
        <rFont val="Calibri"/>
        <family val="2"/>
        <scheme val="minor"/>
      </rPr>
      <t>Municipalidad Provincial de Huanca Sancos, Dpto. de Ayacucho</t>
    </r>
    <r>
      <rPr>
        <sz val="10"/>
        <rFont val="Calibri"/>
        <family val="2"/>
        <scheme val="minor"/>
      </rPr>
      <t>, acordaron establecer lazos de cooperación interinstitucional, para la ejecución de un Proyecto de Inversión Pública - PIP, denominado construccion de un complejo de una loza deportiva multiusos en su 1era Etapa.</t>
    </r>
  </si>
  <si>
    <t>Municipalidad Provincial de Huanca Sancos</t>
  </si>
  <si>
    <t>012-2010</t>
  </si>
  <si>
    <r>
      <rPr>
        <b/>
        <sz val="10"/>
        <rFont val="Calibri"/>
        <family val="2"/>
        <scheme val="minor"/>
      </rPr>
      <t>El IPD</t>
    </r>
    <r>
      <rPr>
        <sz val="10"/>
        <rFont val="Calibri"/>
        <family val="2"/>
        <scheme val="minor"/>
      </rPr>
      <t xml:space="preserve"> y la </t>
    </r>
    <r>
      <rPr>
        <b/>
        <sz val="10"/>
        <rFont val="Calibri"/>
        <family val="2"/>
        <scheme val="minor"/>
      </rPr>
      <t>Municipalidad Distrital Mariscal Benavides, Provincia Rodriguez de Mensoza, Dpto. de Amazonas</t>
    </r>
    <r>
      <rPr>
        <sz val="10"/>
        <rFont val="Calibri"/>
        <family val="2"/>
        <scheme val="minor"/>
      </rPr>
      <t>, acordaron establecer lazos de cooperación interinstitucional, para la ejecución de un Proyecto de Inversión Pública - PIP, denominado Construccion de un complejo deportivo.</t>
    </r>
  </si>
  <si>
    <t>Municipalidad Distrital Mariscal Benavides</t>
  </si>
  <si>
    <t>013-2010</t>
  </si>
  <si>
    <r>
      <rPr>
        <b/>
        <sz val="10"/>
        <rFont val="Calibri"/>
        <family val="2"/>
        <scheme val="minor"/>
      </rPr>
      <t>El IPD</t>
    </r>
    <r>
      <rPr>
        <sz val="10"/>
        <rFont val="Calibri"/>
        <family val="2"/>
        <scheme val="minor"/>
      </rPr>
      <t xml:space="preserve"> y la </t>
    </r>
    <r>
      <rPr>
        <b/>
        <sz val="10"/>
        <rFont val="Calibri"/>
        <family val="2"/>
        <scheme val="minor"/>
      </rPr>
      <t>Municipalidad Distrital de Santa Rosa, Provincia de Jaen, Dpto. de Cajamarca</t>
    </r>
    <r>
      <rPr>
        <sz val="10"/>
        <rFont val="Calibri"/>
        <family val="2"/>
        <scheme val="minor"/>
      </rPr>
      <t>, acordaron establecer lazos de cooperación interinstitucional, para la ejecución de un Proyecto de Inversión Pública - PIP, denominado construcción de un complejo deportivo.</t>
    </r>
  </si>
  <si>
    <t>Municipalidad Distrital de Santa Rosa</t>
  </si>
  <si>
    <r>
      <rPr>
        <b/>
        <sz val="9"/>
        <rFont val="Calibri"/>
        <family val="2"/>
        <scheme val="minor"/>
      </rPr>
      <t>El IPD</t>
    </r>
    <r>
      <rPr>
        <sz val="9"/>
        <rFont val="Calibri"/>
        <family val="2"/>
        <scheme val="minor"/>
      </rPr>
      <t xml:space="preserve"> y el </t>
    </r>
    <r>
      <rPr>
        <b/>
        <sz val="9"/>
        <rFont val="Calibri"/>
        <family val="2"/>
        <scheme val="minor"/>
      </rPr>
      <t>Gobierno de Aruba</t>
    </r>
    <r>
      <rPr>
        <sz val="9"/>
        <rFont val="Calibri"/>
        <family val="2"/>
        <scheme val="minor"/>
      </rPr>
      <t xml:space="preserve"> (</t>
    </r>
    <r>
      <rPr>
        <b/>
        <sz val="9"/>
        <rFont val="Calibri"/>
        <family val="2"/>
        <scheme val="minor"/>
      </rPr>
      <t>Ministerio de Salud y Deporte de Aruba)</t>
    </r>
    <r>
      <rPr>
        <sz val="9"/>
        <rFont val="Calibri"/>
        <family val="2"/>
        <scheme val="minor"/>
      </rPr>
      <t>, acordaron que las partes trabajarán en interés de fomentar, promover y fortalecer la cooperación técnica y los intercambios deportivos, a fin de alcanzar un nivel superior de desarrollo del movimiento deportivo en cada país, acuerdan también contribuir a la ampliación de los contactos entre los dos organismos deportivos, las diferentes federaciones deportivas y demás instituciones afines, se promoverán los intercambios de atletas y equipos de cada país para participar en competencias bilaterales y multilaterales que se organicen en Perú y Aruba, intercambios de funcionarios, entrenadores, así como expertos, y especialistas en la esfera de la educación física, el deporte y sus ciencias aplicadas.</t>
    </r>
  </si>
  <si>
    <t>Gobierno de Aruba ( Ministerio de Salud y Deporte de Aruba )</t>
  </si>
  <si>
    <t>Aruba</t>
  </si>
  <si>
    <t>035-2010</t>
  </si>
  <si>
    <r>
      <rPr>
        <b/>
        <sz val="10"/>
        <rFont val="Calibri"/>
        <family val="2"/>
        <scheme val="minor"/>
      </rPr>
      <t>El IPD</t>
    </r>
    <r>
      <rPr>
        <sz val="10"/>
        <rFont val="Calibri"/>
        <family val="2"/>
        <scheme val="minor"/>
      </rPr>
      <t xml:space="preserve"> se obliga a continuar pagando a través del </t>
    </r>
    <r>
      <rPr>
        <b/>
        <sz val="10"/>
        <rFont val="Calibri"/>
        <family val="2"/>
        <scheme val="minor"/>
      </rPr>
      <t>BANCO DE LA NACIÓN</t>
    </r>
    <r>
      <rPr>
        <sz val="10"/>
        <rFont val="Calibri"/>
        <family val="2"/>
        <scheme val="minor"/>
      </rPr>
      <t>, las remuneraciones, pensiones y los demás conceptos y/o beneficios económicos que corresponden al personal del IPD.</t>
    </r>
  </si>
  <si>
    <t>Banco de la Nación</t>
  </si>
  <si>
    <t>041-2010</t>
  </si>
  <si>
    <r>
      <rPr>
        <b/>
        <sz val="10"/>
        <rFont val="Calibri"/>
        <family val="2"/>
        <scheme val="minor"/>
      </rPr>
      <t>El IPD</t>
    </r>
    <r>
      <rPr>
        <sz val="10"/>
        <rFont val="Calibri"/>
        <family val="2"/>
        <scheme val="minor"/>
      </rPr>
      <t xml:space="preserve"> y la </t>
    </r>
    <r>
      <rPr>
        <b/>
        <sz val="10"/>
        <rFont val="Calibri"/>
        <family val="2"/>
        <scheme val="minor"/>
      </rPr>
      <t>Municipalidad Distrital de Capachica, Provincia y Dpto de Puno</t>
    </r>
    <r>
      <rPr>
        <sz val="10"/>
        <rFont val="Calibri"/>
        <family val="2"/>
        <scheme val="minor"/>
      </rPr>
      <t>, acordaron establecer lazos de cooperación interinstitucional, para la ejecución de un Proyecto de Inversión Pública - PIP, denominado " Construcción de una Complejo Deportivo"</t>
    </r>
  </si>
  <si>
    <t>Municipalidad Distrital Capachica</t>
  </si>
  <si>
    <t>Puno</t>
  </si>
  <si>
    <t>042-2010</t>
  </si>
  <si>
    <r>
      <rPr>
        <b/>
        <sz val="10"/>
        <rFont val="Calibri"/>
        <family val="2"/>
        <scheme val="minor"/>
      </rPr>
      <t>El IPD</t>
    </r>
    <r>
      <rPr>
        <sz val="10"/>
        <rFont val="Calibri"/>
        <family val="2"/>
        <scheme val="minor"/>
      </rPr>
      <t xml:space="preserve"> y la </t>
    </r>
    <r>
      <rPr>
        <b/>
        <sz val="10"/>
        <rFont val="Calibri"/>
        <family val="2"/>
        <scheme val="minor"/>
      </rPr>
      <t>Municipalidad Distrital de Chupa, Provincia Azangaro, Dpto. de Puno</t>
    </r>
    <r>
      <rPr>
        <sz val="10"/>
        <rFont val="Calibri"/>
        <family val="2"/>
        <scheme val="minor"/>
      </rPr>
      <t>, acordaron establecer lazos de cooperación interinstitucional, para la ejecución de un Proyecto de Inversión Pública PIP, denominado "construcción de complejo deportivo."</t>
    </r>
  </si>
  <si>
    <t>Municipalidad Distrital Chupa</t>
  </si>
  <si>
    <t>043-2010</t>
  </si>
  <si>
    <r>
      <rPr>
        <b/>
        <sz val="10"/>
        <rFont val="Calibri"/>
        <family val="2"/>
        <scheme val="minor"/>
      </rPr>
      <t>El IPD</t>
    </r>
    <r>
      <rPr>
        <sz val="10"/>
        <rFont val="Calibri"/>
        <family val="2"/>
        <scheme val="minor"/>
      </rPr>
      <t xml:space="preserve"> y la </t>
    </r>
    <r>
      <rPr>
        <b/>
        <sz val="10"/>
        <rFont val="Calibri"/>
        <family val="2"/>
        <scheme val="minor"/>
      </rPr>
      <t>Municipalidad Provincial de Carabaya, Dpto. de Puno</t>
    </r>
    <r>
      <rPr>
        <sz val="10"/>
        <rFont val="Calibri"/>
        <family val="2"/>
        <scheme val="minor"/>
      </rPr>
      <t>, acordaron establecer lazos de cooperación interinstitucional, para la ejecución de un Proyecto de Inversión Pública PIP, denominado "Construccion de complejo deportivo".</t>
    </r>
  </si>
  <si>
    <t>Municipalidad Provincial de Carabaya</t>
  </si>
  <si>
    <t>044-2010</t>
  </si>
  <si>
    <r>
      <rPr>
        <b/>
        <sz val="10"/>
        <rFont val="Calibri"/>
        <family val="2"/>
        <scheme val="minor"/>
      </rPr>
      <t>El IPD</t>
    </r>
    <r>
      <rPr>
        <sz val="10"/>
        <rFont val="Calibri"/>
        <family val="2"/>
        <scheme val="minor"/>
      </rPr>
      <t xml:space="preserve"> y la </t>
    </r>
    <r>
      <rPr>
        <b/>
        <sz val="10"/>
        <rFont val="Calibri"/>
        <family val="2"/>
        <scheme val="minor"/>
      </rPr>
      <t>Municipalidad Distrital de San José de Lourdes, Provincia de San Ignacio, Dpto. Cajamarca</t>
    </r>
    <r>
      <rPr>
        <sz val="10"/>
        <rFont val="Calibri"/>
        <family val="2"/>
        <scheme val="minor"/>
      </rPr>
      <t>, acordaron establecer lazos de cooperación interinstitucional, para la ejecución de un Proyecto de Inversión Pública PIP, denominado "construcción de un complejo deportivo"</t>
    </r>
  </si>
  <si>
    <t>Municipalidad Distrital San José de Lourdes</t>
  </si>
  <si>
    <t>045-2010</t>
  </si>
  <si>
    <r>
      <rPr>
        <b/>
        <sz val="10"/>
        <rFont val="Calibri"/>
        <family val="2"/>
        <scheme val="minor"/>
      </rPr>
      <t>EL IPD</t>
    </r>
    <r>
      <rPr>
        <sz val="10"/>
        <rFont val="Calibri"/>
        <family val="2"/>
        <scheme val="minor"/>
      </rPr>
      <t xml:space="preserve"> y la </t>
    </r>
    <r>
      <rPr>
        <b/>
        <sz val="10"/>
        <rFont val="Calibri"/>
        <family val="2"/>
        <scheme val="minor"/>
      </rPr>
      <t>Municipalidad Distrital de Viilavila, Provincia de Lampa, Dpto. de Puno</t>
    </r>
    <r>
      <rPr>
        <sz val="10"/>
        <rFont val="Calibri"/>
        <family val="2"/>
        <scheme val="minor"/>
      </rPr>
      <t>, acordaron establecer lazos de cooperación interinstitucional entre , para la ejecución de un Proyecto de Inversión Pública PIP, denominado "Construccion de un complejo deportivo".</t>
    </r>
  </si>
  <si>
    <t>Municipalidad Distrital de Vilavila</t>
  </si>
  <si>
    <t>046-2010</t>
  </si>
  <si>
    <r>
      <rPr>
        <b/>
        <sz val="10"/>
        <rFont val="Calibri"/>
        <family val="2"/>
        <scheme val="minor"/>
      </rPr>
      <t>El IPD</t>
    </r>
    <r>
      <rPr>
        <sz val="10"/>
        <rFont val="Calibri"/>
        <family val="2"/>
        <scheme val="minor"/>
      </rPr>
      <t xml:space="preserve"> y la </t>
    </r>
    <r>
      <rPr>
        <b/>
        <sz val="10"/>
        <rFont val="Calibri"/>
        <family val="2"/>
        <scheme val="minor"/>
      </rPr>
      <t>Municipalidad Distrital de San Luis de Lucma, Provincia Cutervo, Dpto. Cajamarca</t>
    </r>
    <r>
      <rPr>
        <sz val="10"/>
        <rFont val="Calibri"/>
        <family val="2"/>
        <scheme val="minor"/>
      </rPr>
      <t>, acordaron establecer lazos de cooperación interinstitucional, para la ejecución de un Proyecto de Inversión Pública PIP, para la Construccion de complejo deportivo.</t>
    </r>
  </si>
  <si>
    <t>Municipalidad Distrital de Santiago de Lucma</t>
  </si>
  <si>
    <t>047-2010</t>
  </si>
  <si>
    <r>
      <rPr>
        <b/>
        <sz val="10"/>
        <rFont val="Calibri"/>
        <family val="2"/>
        <scheme val="minor"/>
      </rPr>
      <t>El IPD</t>
    </r>
    <r>
      <rPr>
        <sz val="10"/>
        <rFont val="Calibri"/>
        <family val="2"/>
        <scheme val="minor"/>
      </rPr>
      <t xml:space="preserve"> y la </t>
    </r>
    <r>
      <rPr>
        <b/>
        <sz val="10"/>
        <rFont val="Calibri"/>
        <family val="2"/>
        <scheme val="minor"/>
      </rPr>
      <t>Municipalidad Distrital Yauyucan, Provincia de Santa Cruz, Dpto. Cajamarca</t>
    </r>
    <r>
      <rPr>
        <sz val="10"/>
        <rFont val="Calibri"/>
        <family val="2"/>
        <scheme val="minor"/>
      </rPr>
      <t>, acordaron establecer lazos de cooperación interinstitucional, para la ejecución de un Proyecto de Inversión Pública PIP, denominado "Construccion de complejo deportivo"</t>
    </r>
  </si>
  <si>
    <t>Municipalidad Distrital Yauyucan</t>
  </si>
  <si>
    <t>048-2010</t>
  </si>
  <si>
    <r>
      <rPr>
        <b/>
        <sz val="10"/>
        <rFont val="Calibri"/>
        <family val="2"/>
        <scheme val="minor"/>
      </rPr>
      <t>El IPD</t>
    </r>
    <r>
      <rPr>
        <sz val="10"/>
        <rFont val="Calibri"/>
        <family val="2"/>
        <scheme val="minor"/>
      </rPr>
      <t xml:space="preserve"> y la </t>
    </r>
    <r>
      <rPr>
        <b/>
        <sz val="10"/>
        <rFont val="Calibri"/>
        <family val="2"/>
        <scheme val="minor"/>
      </rPr>
      <t>Municipalidad Distrital de Vilca, Provincia y Dpto. de Huancavelica</t>
    </r>
    <r>
      <rPr>
        <sz val="10"/>
        <rFont val="Calibri"/>
        <family val="2"/>
        <scheme val="minor"/>
      </rPr>
      <t>, acordaron establecer lazos de cooperación interinstitucional, para la ejecución de un Proyecto de Inversión Pública PIP, denominado "Construccion de una loza deportiva".</t>
    </r>
  </si>
  <si>
    <t>Municipalidad Distrital de Vilca</t>
  </si>
  <si>
    <t>Huancavelica</t>
  </si>
  <si>
    <t>049-2010</t>
  </si>
  <si>
    <r>
      <rPr>
        <b/>
        <sz val="10"/>
        <rFont val="Calibri"/>
        <family val="2"/>
        <scheme val="minor"/>
      </rPr>
      <t>El IPD</t>
    </r>
    <r>
      <rPr>
        <sz val="10"/>
        <rFont val="Calibri"/>
        <family val="2"/>
        <scheme val="minor"/>
      </rPr>
      <t xml:space="preserve"> y la </t>
    </r>
    <r>
      <rPr>
        <b/>
        <sz val="10"/>
        <rFont val="Calibri"/>
        <family val="2"/>
        <scheme val="minor"/>
      </rPr>
      <t>Municipalidad Distrital de Chungui, Provincia De la Mar, Dpto. de Ayacucho</t>
    </r>
    <r>
      <rPr>
        <sz val="10"/>
        <rFont val="Calibri"/>
        <family val="2"/>
        <scheme val="minor"/>
      </rPr>
      <t>, acordaron establecer lazos de cooperación interinstitucional, para la ejecución de un Proyecto de Inversión Pública PIP, denominado "Construccion de complejo deportivo".</t>
    </r>
  </si>
  <si>
    <t>Municipalidad Distrital de Chungui</t>
  </si>
  <si>
    <t>050-2010</t>
  </si>
  <si>
    <r>
      <rPr>
        <b/>
        <sz val="10"/>
        <rFont val="Calibri"/>
        <family val="2"/>
        <scheme val="minor"/>
      </rPr>
      <t>El IPD</t>
    </r>
    <r>
      <rPr>
        <sz val="10"/>
        <rFont val="Calibri"/>
        <family val="2"/>
        <scheme val="minor"/>
      </rPr>
      <t xml:space="preserve"> y la </t>
    </r>
    <r>
      <rPr>
        <b/>
        <sz val="10"/>
        <rFont val="Calibri"/>
        <family val="2"/>
        <scheme val="minor"/>
      </rPr>
      <t>Municipalidad Distrital de Pichari, Provincia de la Convención, Dpto.de Cusco</t>
    </r>
    <r>
      <rPr>
        <sz val="10"/>
        <rFont val="Calibri"/>
        <family val="2"/>
        <scheme val="minor"/>
      </rPr>
      <t>, acordaron establecer lazos de cooperación interinstitucional  , para la ejecución de un Proyecto de Inversión Pública PIP, Denominado "construcción de un complejo deportivo".</t>
    </r>
  </si>
  <si>
    <t>Municipalidad Distrital de Pichari</t>
  </si>
  <si>
    <t>Cusco</t>
  </si>
  <si>
    <t>052-2010</t>
  </si>
  <si>
    <r>
      <rPr>
        <b/>
        <sz val="10"/>
        <rFont val="Calibri"/>
        <family val="2"/>
        <scheme val="minor"/>
      </rPr>
      <t>El IPD</t>
    </r>
    <r>
      <rPr>
        <sz val="10"/>
        <rFont val="Calibri"/>
        <family val="2"/>
        <scheme val="minor"/>
      </rPr>
      <t xml:space="preserve"> y la </t>
    </r>
    <r>
      <rPr>
        <b/>
        <sz val="10"/>
        <rFont val="Calibri"/>
        <family val="2"/>
        <scheme val="minor"/>
      </rPr>
      <t>Municipalidad Distrital de Sucre, Provncia de Celendín, Dpto. de Cajamarca,</t>
    </r>
    <r>
      <rPr>
        <sz val="10"/>
        <rFont val="Calibri"/>
        <family val="2"/>
        <scheme val="minor"/>
      </rPr>
      <t xml:space="preserve"> acordaron establecer lazos de cooperación interinstitucional, para la ejecución de un Proyecto de Inversión Pública PIP, denominado "construcción de un complejo deportivo".</t>
    </r>
  </si>
  <si>
    <t>Municipalidad Distrital de Sucre</t>
  </si>
  <si>
    <t>053-2010</t>
  </si>
  <si>
    <r>
      <rPr>
        <b/>
        <sz val="10"/>
        <rFont val="Calibri"/>
        <family val="2"/>
        <scheme val="minor"/>
      </rPr>
      <t>El IPD</t>
    </r>
    <r>
      <rPr>
        <sz val="10"/>
        <rFont val="Calibri"/>
        <family val="2"/>
        <scheme val="minor"/>
      </rPr>
      <t xml:space="preserve"> y la </t>
    </r>
    <r>
      <rPr>
        <b/>
        <sz val="10"/>
        <rFont val="Calibri"/>
        <family val="2"/>
        <scheme val="minor"/>
      </rPr>
      <t>Municipalidad Distrital de Chirinos Provincia de San Ignacio, Dpto. de Cajamarca</t>
    </r>
    <r>
      <rPr>
        <sz val="10"/>
        <rFont val="Calibri"/>
        <family val="2"/>
        <scheme val="minor"/>
      </rPr>
      <t>, acordaron establecer lazos de cooperación interinstitucional,  para la ejecución de un Proyecto de Inversión Pública PIP, denominado "construcción de un complejo deportivo".</t>
    </r>
  </si>
  <si>
    <t>Municipalidad Distrital de Chirinos</t>
  </si>
  <si>
    <t>054-2010</t>
  </si>
  <si>
    <r>
      <rPr>
        <b/>
        <sz val="10"/>
        <rFont val="Calibri"/>
        <family val="2"/>
        <scheme val="minor"/>
      </rPr>
      <t>El IPD</t>
    </r>
    <r>
      <rPr>
        <sz val="10"/>
        <rFont val="Calibri"/>
        <family val="2"/>
        <scheme val="minor"/>
      </rPr>
      <t xml:space="preserve"> y la </t>
    </r>
    <r>
      <rPr>
        <b/>
        <sz val="10"/>
        <rFont val="Calibri"/>
        <family val="2"/>
        <scheme val="minor"/>
      </rPr>
      <t>Municipalidad Distrital Juan Espinoza medarno, Provincia Antabamba, Dpto. Apurímac</t>
    </r>
    <r>
      <rPr>
        <sz val="10"/>
        <rFont val="Calibri"/>
        <family val="2"/>
        <scheme val="minor"/>
      </rPr>
      <t>, acordaron establecer lazos de cooperación interinstitucional, para la ejecución de un Proyecto de Inversión Pública PIP, denominado "construcción de un complejo deportivo".</t>
    </r>
  </si>
  <si>
    <t>Municipalidad Distrital de Juan Espinoza Medrano</t>
  </si>
  <si>
    <t>Apurímac</t>
  </si>
  <si>
    <t>055-2010</t>
  </si>
  <si>
    <r>
      <rPr>
        <b/>
        <sz val="10"/>
        <rFont val="Calibri"/>
        <family val="2"/>
        <scheme val="minor"/>
      </rPr>
      <t>El IPD</t>
    </r>
    <r>
      <rPr>
        <sz val="10"/>
        <rFont val="Calibri"/>
        <family val="2"/>
        <scheme val="minor"/>
      </rPr>
      <t xml:space="preserve"> y la </t>
    </r>
    <r>
      <rPr>
        <b/>
        <sz val="10"/>
        <rFont val="Calibri"/>
        <family val="2"/>
        <scheme val="minor"/>
      </rPr>
      <t>Municipalidad Distrital de Nicolás de Piérola, Provincia de Camana, Dpto. de Arequipa</t>
    </r>
    <r>
      <rPr>
        <sz val="10"/>
        <rFont val="Calibri"/>
        <family val="2"/>
        <scheme val="minor"/>
      </rPr>
      <t>, acoradaron establecer lazos de cooperación interinstitucional, para la ejecución de un Proyecto de Inversión Pública PIP, denominado "construcción de un complejo deportivo".</t>
    </r>
  </si>
  <si>
    <t>Municipalidad Distrital de Nicolás de Piérola - Camaná</t>
  </si>
  <si>
    <t>Arequipa</t>
  </si>
  <si>
    <t>056-2010</t>
  </si>
  <si>
    <r>
      <rPr>
        <b/>
        <sz val="10"/>
        <rFont val="Calibri"/>
        <family val="2"/>
        <scheme val="minor"/>
      </rPr>
      <t>El IPD</t>
    </r>
    <r>
      <rPr>
        <sz val="10"/>
        <rFont val="Calibri"/>
        <family val="2"/>
        <scheme val="minor"/>
      </rPr>
      <t xml:space="preserve"> y la </t>
    </r>
    <r>
      <rPr>
        <b/>
        <sz val="10"/>
        <rFont val="Calibri"/>
        <family val="2"/>
        <scheme val="minor"/>
      </rPr>
      <t>Municipalidad Distrital Leimebamba, Provincia de Chachapoyas, Dpto. Amazonas</t>
    </r>
    <r>
      <rPr>
        <sz val="10"/>
        <rFont val="Calibri"/>
        <family val="2"/>
        <scheme val="minor"/>
      </rPr>
      <t>, acordaron establecer lazos de cooperación interinstitucional, para la ejecución de un Proyecto de Inversión Pública PIP, denominado "construcción de un complejo deportivo".</t>
    </r>
  </si>
  <si>
    <t>Municipalidad Distrital de Leimebamba</t>
  </si>
  <si>
    <t>057-2010</t>
  </si>
  <si>
    <r>
      <rPr>
        <b/>
        <sz val="10"/>
        <rFont val="Calibri"/>
        <family val="2"/>
        <scheme val="minor"/>
      </rPr>
      <t>El IPD</t>
    </r>
    <r>
      <rPr>
        <sz val="10"/>
        <rFont val="Calibri"/>
        <family val="2"/>
        <scheme val="minor"/>
      </rPr>
      <t xml:space="preserve"> y la </t>
    </r>
    <r>
      <rPr>
        <b/>
        <sz val="10"/>
        <rFont val="Calibri"/>
        <family val="2"/>
        <scheme val="minor"/>
      </rPr>
      <t>Municipalidad Distrital Chuquibamba, Provincia de Chachapoyas, Dpto. Amazonas</t>
    </r>
    <r>
      <rPr>
        <sz val="10"/>
        <rFont val="Calibri"/>
        <family val="2"/>
        <scheme val="minor"/>
      </rPr>
      <t>, acordaron establecer lazos de cooperación interinstitucional, para la ejecución de un Proyecto de Inversión Pública PIP, denominado "construcción de un complejo deportivo".</t>
    </r>
  </si>
  <si>
    <t>Municipalidad Distrital de Chuquibamba</t>
  </si>
  <si>
    <t>058-2010</t>
  </si>
  <si>
    <r>
      <rPr>
        <b/>
        <sz val="10"/>
        <rFont val="Calibri"/>
        <family val="2"/>
        <scheme val="minor"/>
      </rPr>
      <t>El IPD</t>
    </r>
    <r>
      <rPr>
        <sz val="10"/>
        <rFont val="Calibri"/>
        <family val="2"/>
        <scheme val="minor"/>
      </rPr>
      <t xml:space="preserve"> y la </t>
    </r>
    <r>
      <rPr>
        <b/>
        <sz val="10"/>
        <rFont val="Calibri"/>
        <family val="2"/>
        <scheme val="minor"/>
      </rPr>
      <t>Municipalidad Distrito de Desaguadero, Provincia Chucuito, Dpto, Puno</t>
    </r>
    <r>
      <rPr>
        <sz val="10"/>
        <rFont val="Calibri"/>
        <family val="2"/>
        <scheme val="minor"/>
      </rPr>
      <t>, acordaron establecer lazos de cooperación interinstitucional, para la ejecución de un Proyecto de Inversión Pública PIP, denominado "construcción de un complejo deportivo".</t>
    </r>
  </si>
  <si>
    <t>Municipalidad Distrital de Desagüadero</t>
  </si>
  <si>
    <t>059-2010</t>
  </si>
  <si>
    <r>
      <rPr>
        <b/>
        <sz val="10"/>
        <rFont val="Calibri"/>
        <family val="2"/>
        <scheme val="minor"/>
      </rPr>
      <t>El IPD</t>
    </r>
    <r>
      <rPr>
        <sz val="10"/>
        <rFont val="Calibri"/>
        <family val="2"/>
        <scheme val="minor"/>
      </rPr>
      <t xml:space="preserve"> y la </t>
    </r>
    <r>
      <rPr>
        <b/>
        <sz val="10"/>
        <rFont val="Calibri"/>
        <family val="2"/>
        <scheme val="minor"/>
      </rPr>
      <t>Municipalidad Distrital de Cojata, Provincia de Huancane, Dpto. Puno</t>
    </r>
    <r>
      <rPr>
        <sz val="10"/>
        <rFont val="Calibri"/>
        <family val="2"/>
        <scheme val="minor"/>
      </rPr>
      <t xml:space="preserve">, acordaron establecer lazos de cooperación interinstitucional, para la ejecución de un Proyecto de Inversión Pública PIP, denominado "construcción de un complejo deportivo". </t>
    </r>
  </si>
  <si>
    <t>Municipalidad Distrital de Cojata</t>
  </si>
  <si>
    <t>060-2010</t>
  </si>
  <si>
    <r>
      <rPr>
        <b/>
        <sz val="10"/>
        <rFont val="Calibri"/>
        <family val="2"/>
        <scheme val="minor"/>
      </rPr>
      <t>El IPD</t>
    </r>
    <r>
      <rPr>
        <sz val="10"/>
        <rFont val="Calibri"/>
        <family val="2"/>
        <scheme val="minor"/>
      </rPr>
      <t xml:space="preserve"> y la </t>
    </r>
    <r>
      <rPr>
        <b/>
        <sz val="10"/>
        <rFont val="Calibri"/>
        <family val="2"/>
        <scheme val="minor"/>
      </rPr>
      <t>Municipalidad Distrital Illimo, Provincia y Dpto. de Lambayeque</t>
    </r>
    <r>
      <rPr>
        <sz val="10"/>
        <rFont val="Calibri"/>
        <family val="2"/>
        <scheme val="minor"/>
      </rPr>
      <t xml:space="preserve">, acordaron establecer lazos de cooperación interinstitucional, para la ejecución de un Proyecto de Inversión Pública PIP, denominado "construcción de un complejo deportivo". </t>
    </r>
  </si>
  <si>
    <t>Municipalidad Distrital de Illimo</t>
  </si>
  <si>
    <t>Lambayeque</t>
  </si>
  <si>
    <t>061-2010</t>
  </si>
  <si>
    <r>
      <rPr>
        <b/>
        <sz val="10"/>
        <rFont val="Calibri"/>
        <family val="2"/>
        <scheme val="minor"/>
      </rPr>
      <t>El IPD</t>
    </r>
    <r>
      <rPr>
        <sz val="10"/>
        <rFont val="Calibri"/>
        <family val="2"/>
        <scheme val="minor"/>
      </rPr>
      <t xml:space="preserve"> y la </t>
    </r>
    <r>
      <rPr>
        <b/>
        <sz val="10"/>
        <rFont val="Calibri"/>
        <family val="2"/>
        <scheme val="minor"/>
      </rPr>
      <t>Municipalidad Distrital de Dean Valdivia, Provincia de Yslay, Dpto. Arequipa</t>
    </r>
    <r>
      <rPr>
        <sz val="10"/>
        <rFont val="Calibri"/>
        <family val="2"/>
        <scheme val="minor"/>
      </rPr>
      <t>, acordaron establecer lazos de cooperación interinstitucional, para la ejecución de un Proyecto de Inversión Pública PIP, denominado "construcción de un complejo deportivo".</t>
    </r>
  </si>
  <si>
    <t>Municipalidad Distrital de Dean Valdivia - Islay</t>
  </si>
  <si>
    <t>065-2010</t>
  </si>
  <si>
    <r>
      <rPr>
        <b/>
        <sz val="10"/>
        <rFont val="Calibri"/>
        <family val="2"/>
        <scheme val="minor"/>
      </rPr>
      <t>El IPD</t>
    </r>
    <r>
      <rPr>
        <sz val="10"/>
        <rFont val="Calibri"/>
        <family val="2"/>
        <scheme val="minor"/>
      </rPr>
      <t xml:space="preserve"> y la </t>
    </r>
    <r>
      <rPr>
        <b/>
        <sz val="10"/>
        <rFont val="Calibri"/>
        <family val="2"/>
        <scheme val="minor"/>
      </rPr>
      <t>Municipalidad Provincial de Luya, Dpto. Amazonas</t>
    </r>
    <r>
      <rPr>
        <sz val="10"/>
        <rFont val="Calibri"/>
        <family val="2"/>
        <scheme val="minor"/>
      </rPr>
      <t xml:space="preserve">, acordaron establecer lazos de cooperación interinstitucional, para la ejecución de un Proyecto de Inversión Pública PIP, denominado "Construcción de 03 Lozas Deportivas". </t>
    </r>
  </si>
  <si>
    <t>Municipalidad Provincial de Luya</t>
  </si>
  <si>
    <t>072-2010</t>
  </si>
  <si>
    <r>
      <rPr>
        <b/>
        <sz val="10"/>
        <rFont val="Calibri"/>
        <family val="2"/>
        <scheme val="minor"/>
      </rPr>
      <t>El IPD</t>
    </r>
    <r>
      <rPr>
        <sz val="10"/>
        <rFont val="Calibri"/>
        <family val="2"/>
        <scheme val="minor"/>
      </rPr>
      <t xml:space="preserve"> y la </t>
    </r>
    <r>
      <rPr>
        <b/>
        <sz val="10"/>
        <rFont val="Calibri"/>
        <family val="2"/>
        <scheme val="minor"/>
      </rPr>
      <t>Municipalidad Provincial de Huaytara, Dpto. de Huancavelica</t>
    </r>
    <r>
      <rPr>
        <sz val="10"/>
        <rFont val="Calibri"/>
        <family val="2"/>
        <scheme val="minor"/>
      </rPr>
      <t>, acordaron establecer los mecanismos de cooperación interinstitucional para la ejecución del Proyecto de Inversión Pública PIP, denominado "Construcción de Tribuna en el Estadio Municipal de Huaytará".</t>
    </r>
  </si>
  <si>
    <t xml:space="preserve">Municipalidad Provincial de Huaytara </t>
  </si>
  <si>
    <t>Transferencias Financieras Otorgadas</t>
  </si>
  <si>
    <t>074-2010</t>
  </si>
  <si>
    <r>
      <rPr>
        <b/>
        <sz val="10"/>
        <rFont val="Calibri"/>
        <family val="2"/>
        <scheme val="minor"/>
      </rPr>
      <t>El  IPD</t>
    </r>
    <r>
      <rPr>
        <sz val="10"/>
        <rFont val="Calibri"/>
        <family val="2"/>
        <scheme val="minor"/>
      </rPr>
      <t xml:space="preserve"> y la </t>
    </r>
    <r>
      <rPr>
        <b/>
        <sz val="10"/>
        <rFont val="Calibri"/>
        <family val="2"/>
        <scheme val="minor"/>
      </rPr>
      <t>Municipalidad Distrital de Pichanaqui, Provincia de Chanchamayo, Dpto. de Junín</t>
    </r>
    <r>
      <rPr>
        <sz val="10"/>
        <rFont val="Calibri"/>
        <family val="2"/>
        <scheme val="minor"/>
      </rPr>
      <t>, acordaron establecer lazos de cooperación interinstitucional para la ejecución de un Proyecto de Inversión Pública PIP, denominado "Construcción de un Complejo Deportivo".</t>
    </r>
  </si>
  <si>
    <t>Municipalidad Distrital de Pichanaqui</t>
  </si>
  <si>
    <t>Junín</t>
  </si>
  <si>
    <t>076-2010</t>
  </si>
  <si>
    <r>
      <rPr>
        <b/>
        <sz val="10"/>
        <rFont val="Calibri"/>
        <family val="2"/>
        <scheme val="minor"/>
      </rPr>
      <t>EL IPD</t>
    </r>
    <r>
      <rPr>
        <sz val="10"/>
        <rFont val="Calibri"/>
        <family val="2"/>
        <scheme val="minor"/>
      </rPr>
      <t xml:space="preserve"> y la </t>
    </r>
    <r>
      <rPr>
        <b/>
        <sz val="10"/>
        <rFont val="Calibri"/>
        <family val="2"/>
        <scheme val="minor"/>
      </rPr>
      <t>Empresa Canchas Deportivas Unidas S.A.C</t>
    </r>
    <r>
      <rPr>
        <sz val="10"/>
        <rFont val="Calibri"/>
        <family val="2"/>
        <scheme val="minor"/>
      </rPr>
      <t xml:space="preserve">., </t>
    </r>
    <r>
      <rPr>
        <b/>
        <sz val="10"/>
        <rFont val="Calibri"/>
        <family val="2"/>
        <scheme val="minor"/>
      </rPr>
      <t>Provincia y Dpto. de Lima,</t>
    </r>
    <r>
      <rPr>
        <sz val="10"/>
        <rFont val="Calibri"/>
        <family val="2"/>
        <scheme val="minor"/>
      </rPr>
      <t xml:space="preserve"> acordaron que el IPD otorgará en cesión en uso a la Empresa Canchas Deportivas Unidas S.A.C. las instalaciones del Estadio Serapio Barra - Los Palitos, ubicado en Dpto. de Arequipa, para la remodelación, instalación de campos de fútbol con césped sintético, enmallado, iluminación y demás implementos que sean necesarios a fin de optimizar las condiciones en la que se promueva y desarrolle la práctica deportiva de fútbol.</t>
    </r>
  </si>
  <si>
    <t>Empresa Canchas Deportivas Unidas SAC</t>
  </si>
  <si>
    <t>081-2010</t>
  </si>
  <si>
    <r>
      <rPr>
        <b/>
        <sz val="10"/>
        <rFont val="Calibri"/>
        <family val="2"/>
        <scheme val="minor"/>
      </rPr>
      <t>El IPD</t>
    </r>
    <r>
      <rPr>
        <sz val="10"/>
        <rFont val="Calibri"/>
        <family val="2"/>
        <scheme val="minor"/>
      </rPr>
      <t xml:space="preserve"> y la </t>
    </r>
    <r>
      <rPr>
        <b/>
        <sz val="10"/>
        <rFont val="Calibri"/>
        <family val="2"/>
        <scheme val="minor"/>
      </rPr>
      <t xml:space="preserve">Empresa Urbi Propiedades S.A., Provincia y Dpto. de Lima, </t>
    </r>
    <r>
      <rPr>
        <sz val="10"/>
        <rFont val="Calibri"/>
        <family val="2"/>
        <scheme val="minor"/>
      </rPr>
      <t>acordaron que el IPD otorgará en cesión en uso a la Empresa Urbi Propiedades S.A., para el ingreso a las instalaciones del "Coliseo Eduardo Dibós Dammert", ubicado en el Distrito de San Borja, y pueda ejecutar las obras de ampliación del Centro Comercial, en la parte que limita con el Coliseo Dibós; y, que el IPD pueda ejecutar  la remodelación y mejoramiento del Coliseo Cerrado Eduardo Dibos Dammert, con miras a la realización del Campeonato Mundial Juvenil de Voleibol Femenino.</t>
    </r>
  </si>
  <si>
    <t>Empresa Urbi Propiedades SA</t>
  </si>
  <si>
    <t>082-2010</t>
  </si>
  <si>
    <r>
      <rPr>
        <b/>
        <sz val="10"/>
        <rFont val="Calibri"/>
        <family val="2"/>
        <scheme val="minor"/>
      </rPr>
      <t>El IPD</t>
    </r>
    <r>
      <rPr>
        <sz val="10"/>
        <rFont val="Calibri"/>
        <family val="2"/>
        <scheme val="minor"/>
      </rPr>
      <t xml:space="preserve"> y la </t>
    </r>
    <r>
      <rPr>
        <b/>
        <sz val="10"/>
        <rFont val="Calibri"/>
        <family val="2"/>
        <scheme val="minor"/>
      </rPr>
      <t>Municipalidad Provincial de Puno, Dpto. de Puno</t>
    </r>
    <r>
      <rPr>
        <sz val="10"/>
        <rFont val="Calibri"/>
        <family val="2"/>
        <scheme val="minor"/>
      </rPr>
      <t xml:space="preserve">, acordaron establecer los mecanismos de cooperación interinstitucional para la ejecución del Proyecto: Construcción del Centro de Alto Rendimiento en el Estadio Torres Belón de Puno. </t>
    </r>
  </si>
  <si>
    <t>Municipalidad Provincial de Puno</t>
  </si>
  <si>
    <t>085-2010</t>
  </si>
  <si>
    <r>
      <rPr>
        <b/>
        <sz val="10"/>
        <rFont val="Calibri"/>
        <family val="2"/>
        <scheme val="minor"/>
      </rPr>
      <t>El IPD</t>
    </r>
    <r>
      <rPr>
        <sz val="10"/>
        <rFont val="Calibri"/>
        <family val="2"/>
        <scheme val="minor"/>
      </rPr>
      <t xml:space="preserve"> y la </t>
    </r>
    <r>
      <rPr>
        <b/>
        <sz val="10"/>
        <rFont val="Calibri"/>
        <family val="2"/>
        <scheme val="minor"/>
      </rPr>
      <t>Federación Deportiva Peruana de Béisbol</t>
    </r>
    <r>
      <rPr>
        <sz val="10"/>
        <rFont val="Calibri"/>
        <family val="2"/>
        <scheme val="minor"/>
      </rPr>
      <t xml:space="preserve">, </t>
    </r>
    <r>
      <rPr>
        <b/>
        <sz val="10"/>
        <rFont val="Calibri"/>
        <family val="2"/>
        <scheme val="minor"/>
      </rPr>
      <t xml:space="preserve">Provincia y Dpto. de Lima, </t>
    </r>
    <r>
      <rPr>
        <sz val="10"/>
        <rFont val="Calibri"/>
        <family val="2"/>
        <scheme val="minor"/>
      </rPr>
      <t>acordaron establecer mecanismos de coordinación y los lineamientos administrativos, financieros y de operatividad, para la ejecución de obras en la VIDENA, a favor de la disciplina deportiva de Beisbol.</t>
    </r>
  </si>
  <si>
    <t>Hasta la liquidación final de la obra</t>
  </si>
  <si>
    <t>Federación Peruana de Beisbol</t>
  </si>
  <si>
    <t>001-2011</t>
  </si>
  <si>
    <t>2011</t>
  </si>
  <si>
    <r>
      <rPr>
        <b/>
        <sz val="10"/>
        <rFont val="Calibri"/>
        <family val="2"/>
        <scheme val="minor"/>
      </rPr>
      <t>El IPD</t>
    </r>
    <r>
      <rPr>
        <sz val="10"/>
        <rFont val="Calibri"/>
        <family val="2"/>
        <scheme val="minor"/>
      </rPr>
      <t xml:space="preserve"> y la </t>
    </r>
    <r>
      <rPr>
        <b/>
        <sz val="10"/>
        <rFont val="Calibri"/>
        <family val="2"/>
        <scheme val="minor"/>
      </rPr>
      <t>Municipalidad Distrital de José Leonardo Ortíz, Provincia de Chiclayo, Dpto. Lambayeque</t>
    </r>
    <r>
      <rPr>
        <sz val="10"/>
        <rFont val="Calibri"/>
        <family val="2"/>
        <scheme val="minor"/>
      </rPr>
      <t>, acordaron establecer lazos de cooperación interinstitucional, para la ejecución de dos Proyectos de Inversión Pública PIP, denominado "Construcción de 2 complejos deportivos".</t>
    </r>
  </si>
  <si>
    <t>Municipalidad Distrital de José Leonardo Ortiz</t>
  </si>
  <si>
    <t>002-2011</t>
  </si>
  <si>
    <r>
      <rPr>
        <b/>
        <sz val="10"/>
        <rFont val="Calibri"/>
        <family val="2"/>
        <scheme val="minor"/>
      </rPr>
      <t>El IPD</t>
    </r>
    <r>
      <rPr>
        <sz val="10"/>
        <rFont val="Calibri"/>
        <family val="2"/>
        <scheme val="minor"/>
      </rPr>
      <t xml:space="preserve"> y la </t>
    </r>
    <r>
      <rPr>
        <b/>
        <sz val="10"/>
        <rFont val="Calibri"/>
        <family val="2"/>
        <scheme val="minor"/>
      </rPr>
      <t>Municipalidad Distrital de Tumán, Provincia de Chiclayo, Dpto. Lambayeque</t>
    </r>
    <r>
      <rPr>
        <sz val="10"/>
        <rFont val="Calibri"/>
        <family val="2"/>
        <scheme val="minor"/>
      </rPr>
      <t>, acordaron establecer lazos de cooperación interinstitucional para la ejecución de dos Proyectos de Inversión Pública PIP, denominado "Construcción de 2 complejos deportivos".</t>
    </r>
  </si>
  <si>
    <t>Municipalidad Distrital de Tuman</t>
  </si>
  <si>
    <t>003-2011</t>
  </si>
  <si>
    <r>
      <rPr>
        <b/>
        <sz val="10"/>
        <rFont val="Calibri"/>
        <family val="2"/>
        <scheme val="minor"/>
      </rPr>
      <t>El IPD</t>
    </r>
    <r>
      <rPr>
        <sz val="10"/>
        <rFont val="Calibri"/>
        <family val="2"/>
        <scheme val="minor"/>
      </rPr>
      <t xml:space="preserve"> y el </t>
    </r>
    <r>
      <rPr>
        <b/>
        <sz val="10"/>
        <rFont val="Calibri"/>
        <family val="2"/>
        <scheme val="minor"/>
      </rPr>
      <t>Gobierno Regional de Lambayeque, Dpto. Lambayeque</t>
    </r>
    <r>
      <rPr>
        <sz val="10"/>
        <rFont val="Calibri"/>
        <family val="2"/>
        <scheme val="minor"/>
      </rPr>
      <t>, acordaron establecer lazos de cooperación interinstitucional  para la ejecución de un Proyecto de Inversión Pública PIP, denominado "Construcción de complejo deportivo".</t>
    </r>
  </si>
  <si>
    <t>Gobierno Regional de Lambayeque</t>
  </si>
  <si>
    <t>004-2011</t>
  </si>
  <si>
    <r>
      <rPr>
        <b/>
        <sz val="10"/>
        <rFont val="Calibri"/>
        <family val="2"/>
        <scheme val="minor"/>
      </rPr>
      <t>El IPD</t>
    </r>
    <r>
      <rPr>
        <sz val="10"/>
        <rFont val="Calibri"/>
        <family val="2"/>
        <scheme val="minor"/>
      </rPr>
      <t xml:space="preserve"> y la </t>
    </r>
    <r>
      <rPr>
        <b/>
        <sz val="10"/>
        <rFont val="Calibri"/>
        <family val="2"/>
        <scheme val="minor"/>
      </rPr>
      <t>Municipalidad Distrital de Olmos, Dpto. Lambayeque</t>
    </r>
    <r>
      <rPr>
        <sz val="10"/>
        <rFont val="Calibri"/>
        <family val="2"/>
        <scheme val="minor"/>
      </rPr>
      <t>, acordaron establecer lazos de cooperación interinstitucional para la ejecución de dos Proyecto de Inversión Pública PI, denominado "Construcción de 2 complejos deportivos".</t>
    </r>
  </si>
  <si>
    <t>Municipalidad Distrital Olmos</t>
  </si>
  <si>
    <t>005-2011</t>
  </si>
  <si>
    <r>
      <rPr>
        <b/>
        <sz val="10"/>
        <rFont val="Calibri"/>
        <family val="2"/>
        <scheme val="minor"/>
      </rPr>
      <t>El IPD</t>
    </r>
    <r>
      <rPr>
        <sz val="10"/>
        <rFont val="Calibri"/>
        <family val="2"/>
        <scheme val="minor"/>
      </rPr>
      <t xml:space="preserve"> y la </t>
    </r>
    <r>
      <rPr>
        <b/>
        <sz val="10"/>
        <rFont val="Calibri"/>
        <family val="2"/>
        <scheme val="minor"/>
      </rPr>
      <t>Municipalidad Distrital de La Esperanza, Provincia Santa Cruz, Dpto. Cajamarca</t>
    </r>
    <r>
      <rPr>
        <sz val="10"/>
        <rFont val="Calibri"/>
        <family val="2"/>
        <scheme val="minor"/>
      </rPr>
      <t>, acordaron establecer lazos de cooperación interinstitucional para la ejecución de un Proyecto de Inversión Pública PIP, denominado "Construcción de un complejo deportivo en el distrito de La Esperanza".</t>
    </r>
  </si>
  <si>
    <t>Municipalidad Distrital La Esperanza</t>
  </si>
  <si>
    <t>006-2011</t>
  </si>
  <si>
    <r>
      <rPr>
        <b/>
        <sz val="10"/>
        <rFont val="Calibri"/>
        <family val="2"/>
        <scheme val="minor"/>
      </rPr>
      <t>El IPD</t>
    </r>
    <r>
      <rPr>
        <sz val="10"/>
        <rFont val="Calibri"/>
        <family val="2"/>
        <scheme val="minor"/>
      </rPr>
      <t xml:space="preserve"> y la </t>
    </r>
    <r>
      <rPr>
        <b/>
        <sz val="10"/>
        <rFont val="Calibri"/>
        <family val="2"/>
        <scheme val="minor"/>
      </rPr>
      <t>Municipalidad distrital de Curimana, Provincia de Padre Abad, Dpto. Ucayali</t>
    </r>
    <r>
      <rPr>
        <sz val="10"/>
        <rFont val="Calibri"/>
        <family val="2"/>
        <scheme val="minor"/>
      </rPr>
      <t>, acordaron establecer lazos de cooperación interinstitucional para la ejecución de un Proyecto de Inversión Pública PIP, denominado "Construcción de un complejo deportivo en el distrito de Curimana".</t>
    </r>
  </si>
  <si>
    <t>Municipalidad Distrital de Curimana</t>
  </si>
  <si>
    <t>007-2011</t>
  </si>
  <si>
    <r>
      <rPr>
        <b/>
        <sz val="10"/>
        <rFont val="Calibri"/>
        <family val="2"/>
        <scheme val="minor"/>
      </rPr>
      <t>El IPD</t>
    </r>
    <r>
      <rPr>
        <sz val="10"/>
        <rFont val="Calibri"/>
        <family val="2"/>
        <scheme val="minor"/>
      </rPr>
      <t xml:space="preserve"> y la </t>
    </r>
    <r>
      <rPr>
        <b/>
        <sz val="10"/>
        <rFont val="Calibri"/>
        <family val="2"/>
        <scheme val="minor"/>
      </rPr>
      <t>Municipalidad Distrital de Huayrapata, Dpto. Puno</t>
    </r>
    <r>
      <rPr>
        <sz val="10"/>
        <rFont val="Calibri"/>
        <family val="2"/>
        <scheme val="minor"/>
      </rPr>
      <t>, acordaron establecer lazos de cooperación interinstitucional para la ejecución de un Proyecto de Inversión Pública PIP, denominado "Construcción de complejo deportivo en el distrito de Huayrapata".</t>
    </r>
  </si>
  <si>
    <t>Municipalidad Distrital de Huayrapata</t>
  </si>
  <si>
    <t>008-2011</t>
  </si>
  <si>
    <r>
      <rPr>
        <b/>
        <sz val="10"/>
        <rFont val="Calibri"/>
        <family val="2"/>
        <scheme val="minor"/>
      </rPr>
      <t>El IPD</t>
    </r>
    <r>
      <rPr>
        <sz val="10"/>
        <rFont val="Calibri"/>
        <family val="2"/>
        <scheme val="minor"/>
      </rPr>
      <t xml:space="preserve"> y la </t>
    </r>
    <r>
      <rPr>
        <b/>
        <sz val="10"/>
        <rFont val="Calibri"/>
        <family val="2"/>
        <scheme val="minor"/>
      </rPr>
      <t>Municipalidad Distrital de Viques, Provincia de Huancayo, Dpto. Junín</t>
    </r>
    <r>
      <rPr>
        <sz val="10"/>
        <rFont val="Calibri"/>
        <family val="2"/>
        <scheme val="minor"/>
      </rPr>
      <t>, acordaron establecer lazos de cooperación interinstitucional para la ejecución de un Proyecto de Inversión Pública PIP, denominado "Construcción de una loza deportiva en el distrito Viques".</t>
    </r>
  </si>
  <si>
    <t>Municipalidad Distrital de Viques</t>
  </si>
  <si>
    <t>010-2011</t>
  </si>
  <si>
    <r>
      <rPr>
        <b/>
        <sz val="10"/>
        <rFont val="Calibri"/>
        <family val="2"/>
        <scheme val="minor"/>
      </rPr>
      <t>El IPD</t>
    </r>
    <r>
      <rPr>
        <sz val="10"/>
        <rFont val="Calibri"/>
        <family val="2"/>
        <scheme val="minor"/>
      </rPr>
      <t xml:space="preserve"> y la </t>
    </r>
    <r>
      <rPr>
        <b/>
        <sz val="10"/>
        <rFont val="Calibri"/>
        <family val="2"/>
        <scheme val="minor"/>
      </rPr>
      <t>Municipalidad Distrital de San Martín de Porres, Provincia y Dpto. de Lima</t>
    </r>
    <r>
      <rPr>
        <sz val="10"/>
        <rFont val="Calibri"/>
        <family val="2"/>
        <scheme val="minor"/>
      </rPr>
      <t>, acordaron establecer lazos de cooperación interinstitucional para la ejecución del proyecto de Inversión Pública PIP denominado "Construcción y Habilitación de instalaciones adaptadas para personas con discapacidad en el Parque Ecológico Municipal del distrito de San Martín de Porres".</t>
    </r>
  </si>
  <si>
    <t>Municipalidad Distrital de San Martín de Porres</t>
  </si>
  <si>
    <t>015-2011</t>
  </si>
  <si>
    <r>
      <rPr>
        <b/>
        <sz val="10"/>
        <rFont val="Calibri"/>
        <family val="2"/>
        <scheme val="minor"/>
      </rPr>
      <t>El IPD</t>
    </r>
    <r>
      <rPr>
        <sz val="10"/>
        <rFont val="Calibri"/>
        <family val="2"/>
        <scheme val="minor"/>
      </rPr>
      <t xml:space="preserve"> y la </t>
    </r>
    <r>
      <rPr>
        <b/>
        <sz val="10"/>
        <rFont val="Calibri"/>
        <family val="2"/>
        <scheme val="minor"/>
      </rPr>
      <t>Municipalidad Distrital de Cabanilla, Dpto. Puno</t>
    </r>
    <r>
      <rPr>
        <sz val="10"/>
        <rFont val="Calibri"/>
        <family val="2"/>
        <scheme val="minor"/>
      </rPr>
      <t>, acordaron establecer lazos de cooperación interinstitucional para la ejecución de un Proyecto de Inversión Pública PIP, denominado "Construcción de complejo deportivo en el distrito de Cabanilla".</t>
    </r>
  </si>
  <si>
    <t>Municipalidad Distrital de Cabanilla</t>
  </si>
  <si>
    <t>016-2011</t>
  </si>
  <si>
    <r>
      <rPr>
        <b/>
        <sz val="10"/>
        <rFont val="Calibri"/>
        <family val="2"/>
        <scheme val="minor"/>
      </rPr>
      <t>El IPD</t>
    </r>
    <r>
      <rPr>
        <sz val="10"/>
        <rFont val="Calibri"/>
        <family val="2"/>
        <scheme val="minor"/>
      </rPr>
      <t xml:space="preserve"> y la </t>
    </r>
    <r>
      <rPr>
        <b/>
        <sz val="10"/>
        <rFont val="Calibri"/>
        <family val="2"/>
        <scheme val="minor"/>
      </rPr>
      <t>Municipalidad Distrital de Crucero, Dpto. Puno</t>
    </r>
    <r>
      <rPr>
        <sz val="10"/>
        <rFont val="Calibri"/>
        <family val="2"/>
        <scheme val="minor"/>
      </rPr>
      <t>, acordaron establecer lazos de cooperación interinstitucional para la ejecución de un Proyecto de Inversión Pública PIP, denominado "Construcción de una loza deportiva"</t>
    </r>
  </si>
  <si>
    <t>Municipalidad Distrital de Crucero</t>
  </si>
  <si>
    <t>018-2011</t>
  </si>
  <si>
    <r>
      <rPr>
        <b/>
        <sz val="10"/>
        <rFont val="Calibri"/>
        <family val="2"/>
        <scheme val="minor"/>
      </rPr>
      <t>El IPD</t>
    </r>
    <r>
      <rPr>
        <sz val="10"/>
        <rFont val="Calibri"/>
        <family val="2"/>
        <scheme val="minor"/>
      </rPr>
      <t xml:space="preserve"> y la </t>
    </r>
    <r>
      <rPr>
        <b/>
        <sz val="10"/>
        <rFont val="Calibri"/>
        <family val="2"/>
        <scheme val="minor"/>
      </rPr>
      <t>Municipalidad Distrital de Santa Cruz de Toledo, Provincia de Contumaza, Dpto. Cajamarca</t>
    </r>
    <r>
      <rPr>
        <sz val="10"/>
        <rFont val="Calibri"/>
        <family val="2"/>
        <scheme val="minor"/>
      </rPr>
      <t>, acordaron establecer lazos de cooperación interinstitucional para la ejecución de un Proyecto de Inversión Pública PIP denominado "Construcción de complejo deportivo".</t>
    </r>
  </si>
  <si>
    <t>Municipalidad de Santa Cruz de Toledo</t>
  </si>
  <si>
    <t>019-2011</t>
  </si>
  <si>
    <r>
      <rPr>
        <b/>
        <sz val="10"/>
        <rFont val="Calibri"/>
        <family val="2"/>
        <scheme val="minor"/>
      </rPr>
      <t>El IPD</t>
    </r>
    <r>
      <rPr>
        <sz val="10"/>
        <rFont val="Calibri"/>
        <family val="2"/>
        <scheme val="minor"/>
      </rPr>
      <t xml:space="preserve"> y la </t>
    </r>
    <r>
      <rPr>
        <b/>
        <sz val="10"/>
        <rFont val="Calibri"/>
        <family val="2"/>
        <scheme val="minor"/>
      </rPr>
      <t>Municipalidad Distrital de Accomarca, Provincia de Vilcashuaman, Dpto. Ayacucho,</t>
    </r>
    <r>
      <rPr>
        <sz val="10"/>
        <rFont val="Calibri"/>
        <family val="2"/>
        <scheme val="minor"/>
      </rPr>
      <t xml:space="preserve"> acordaron establecer lazos de cooperación interinstitucional para la ejecución de un Proyecto de Inversión Pública PIP, denominado "Construcción de una loza deportiva en el distrito de Accomarca".</t>
    </r>
  </si>
  <si>
    <t>Municipalidad Distrital de Accomarca</t>
  </si>
  <si>
    <t>024-2011</t>
  </si>
  <si>
    <r>
      <rPr>
        <b/>
        <sz val="10"/>
        <rFont val="Calibri"/>
        <family val="2"/>
        <scheme val="minor"/>
      </rPr>
      <t>El IPD</t>
    </r>
    <r>
      <rPr>
        <sz val="10"/>
        <rFont val="Calibri"/>
        <family val="2"/>
        <scheme val="minor"/>
      </rPr>
      <t xml:space="preserve"> y la </t>
    </r>
    <r>
      <rPr>
        <b/>
        <sz val="10"/>
        <rFont val="Calibri"/>
        <family val="2"/>
        <scheme val="minor"/>
      </rPr>
      <t>Municipalidad Distrital de Mariscal Benavides, Dpto. Amazonas</t>
    </r>
    <r>
      <rPr>
        <sz val="10"/>
        <rFont val="Calibri"/>
        <family val="2"/>
        <scheme val="minor"/>
      </rPr>
      <t>, acordaron establecer lazos de cooperación interinstitucional para la ejecución de un Proyecto de Inversión Pública PIP, denominado "Construcción de un Estadio Deportivo en el distrito de Mariscal Benavides".</t>
    </r>
  </si>
  <si>
    <t>Municipalidad Mariscal Benavides</t>
  </si>
  <si>
    <t>025-2011</t>
  </si>
  <si>
    <r>
      <rPr>
        <b/>
        <sz val="10"/>
        <rFont val="Calibri"/>
        <family val="2"/>
        <scheme val="minor"/>
      </rPr>
      <t>El IPD</t>
    </r>
    <r>
      <rPr>
        <sz val="10"/>
        <rFont val="Calibri"/>
        <family val="2"/>
        <scheme val="minor"/>
      </rPr>
      <t xml:space="preserve"> y la </t>
    </r>
    <r>
      <rPr>
        <b/>
        <sz val="10"/>
        <rFont val="Calibri"/>
        <family val="2"/>
        <scheme val="minor"/>
      </rPr>
      <t>Municipalidad Distrital de Ciudad Etén, Dpto. Lambayeque</t>
    </r>
    <r>
      <rPr>
        <sz val="10"/>
        <rFont val="Calibri"/>
        <family val="2"/>
        <scheme val="minor"/>
      </rPr>
      <t>, acordaron establecer lazos de cooperación interinstitucional para la ejecución de un Proyecto de Inversión Pública PIP, denominado "Construcción de un complejo deportivo en el distrito de Ciudad Eten".</t>
    </r>
  </si>
  <si>
    <t>Municipalidad Distrital de Ciudad Eten</t>
  </si>
  <si>
    <t>026-2011</t>
  </si>
  <si>
    <r>
      <rPr>
        <b/>
        <sz val="10"/>
        <rFont val="Calibri"/>
        <family val="2"/>
        <scheme val="minor"/>
      </rPr>
      <t>El IPD</t>
    </r>
    <r>
      <rPr>
        <sz val="10"/>
        <rFont val="Calibri"/>
        <family val="2"/>
        <scheme val="minor"/>
      </rPr>
      <t xml:space="preserve"> y la</t>
    </r>
    <r>
      <rPr>
        <b/>
        <sz val="10"/>
        <rFont val="Calibri"/>
        <family val="2"/>
        <scheme val="minor"/>
      </rPr>
      <t xml:space="preserve"> Municipalidad Distrital de Inambari, Dpto. de Madre De Dios</t>
    </r>
    <r>
      <rPr>
        <sz val="10"/>
        <rFont val="Calibri"/>
        <family val="2"/>
        <scheme val="minor"/>
      </rPr>
      <t>, acordaron establecer lazos de cooperación interinstitucional, para la ejecución de un Proyecto de Inversión Pública PIP, denominado "Construcción de un complejo deportivo en el distrito de Inambari".</t>
    </r>
  </si>
  <si>
    <t>Municipalidad Distrital de Inambari</t>
  </si>
  <si>
    <t>Madre de Dios</t>
  </si>
  <si>
    <t>028-2011</t>
  </si>
  <si>
    <r>
      <rPr>
        <b/>
        <sz val="10"/>
        <rFont val="Calibri"/>
        <family val="2"/>
        <scheme val="minor"/>
      </rPr>
      <t>El IPD</t>
    </r>
    <r>
      <rPr>
        <sz val="10"/>
        <rFont val="Calibri"/>
        <family val="2"/>
        <scheme val="minor"/>
      </rPr>
      <t xml:space="preserve"> y la </t>
    </r>
    <r>
      <rPr>
        <b/>
        <sz val="10"/>
        <rFont val="Calibri"/>
        <family val="2"/>
        <scheme val="minor"/>
      </rPr>
      <t>Municipalidad Provincial de Huaylas - Caraz, Provincia de Huaylas, Dpto. Ancash,</t>
    </r>
    <r>
      <rPr>
        <sz val="10"/>
        <rFont val="Calibri"/>
        <family val="2"/>
        <scheme val="minor"/>
      </rPr>
      <t xml:space="preserve"> acordaron establecer los mecanismos de cooperación para la Ejecución del Proyecto denominado: Mejoramiento de la Tribuna Occidente, ampliación de la tribuna oriente y obras exteriores del Estadio Gerardo Lara Guerrero, I Etapa: Implementación del Centro de Entrenamiento y Alto Rendimiento de la Ciudad de Caraz".</t>
    </r>
  </si>
  <si>
    <t>Municipalidad Provincial de Huaylas</t>
  </si>
  <si>
    <t xml:space="preserve">Ancash </t>
  </si>
  <si>
    <t>033-2011</t>
  </si>
  <si>
    <r>
      <rPr>
        <b/>
        <sz val="10"/>
        <rFont val="Calibri"/>
        <family val="2"/>
        <scheme val="minor"/>
      </rPr>
      <t>El IPD</t>
    </r>
    <r>
      <rPr>
        <sz val="10"/>
        <rFont val="Calibri"/>
        <family val="2"/>
        <scheme val="minor"/>
      </rPr>
      <t xml:space="preserve"> y LA</t>
    </r>
    <r>
      <rPr>
        <b/>
        <sz val="10"/>
        <rFont val="Calibri"/>
        <family val="2"/>
        <scheme val="minor"/>
      </rPr>
      <t xml:space="preserve"> Municipalidad Distrital de Bellavista, Provincia de Sullana Dpto. de Piura</t>
    </r>
    <r>
      <rPr>
        <sz val="10"/>
        <rFont val="Calibri"/>
        <family val="2"/>
        <scheme val="minor"/>
      </rPr>
      <t>, acordaron establecer lazos de cooperación interinstitucional, para la ejecución de un Proyecto de Inversión Pública PIP, denominado "Ampliación y Mejoramiento del Estadio Municipal Melanio Coloma Calderón de Bellavista en Sullana".</t>
    </r>
  </si>
  <si>
    <t>Municipalidad de Bellavista</t>
  </si>
  <si>
    <t>034-2011</t>
  </si>
  <si>
    <r>
      <rPr>
        <b/>
        <sz val="10"/>
        <rFont val="Calibri"/>
        <family val="2"/>
        <scheme val="minor"/>
      </rPr>
      <t>EL IPD</t>
    </r>
    <r>
      <rPr>
        <sz val="10"/>
        <rFont val="Calibri"/>
        <family val="2"/>
        <scheme val="minor"/>
      </rPr>
      <t xml:space="preserve"> y la </t>
    </r>
    <r>
      <rPr>
        <b/>
        <sz val="10"/>
        <rFont val="Calibri"/>
        <family val="2"/>
        <scheme val="minor"/>
      </rPr>
      <t>Municipalidad Distrital de Montero, Provincia de Ayabaca, Dpto. de Piura</t>
    </r>
    <r>
      <rPr>
        <sz val="10"/>
        <rFont val="Calibri"/>
        <family val="2"/>
        <scheme val="minor"/>
      </rPr>
      <t>, acordaron establecer lazos de cooperación interinstitucional, para la ejecución de un Proyecto de Inversión Pública PIP para Mejoramiento del Coliseo Municipal "Humberto Martínez Merino" de Montero.</t>
    </r>
  </si>
  <si>
    <t>Municipalidad Distrital de Montero</t>
  </si>
  <si>
    <t>003-2012</t>
  </si>
  <si>
    <t>2012</t>
  </si>
  <si>
    <r>
      <rPr>
        <b/>
        <sz val="10"/>
        <rFont val="Calibri"/>
        <family val="2"/>
        <scheme val="minor"/>
      </rPr>
      <t>El IPD</t>
    </r>
    <r>
      <rPr>
        <sz val="10"/>
        <rFont val="Calibri"/>
        <family val="2"/>
        <scheme val="minor"/>
      </rPr>
      <t xml:space="preserve"> y el </t>
    </r>
    <r>
      <rPr>
        <b/>
        <sz val="10"/>
        <rFont val="Calibri"/>
        <family val="2"/>
        <scheme val="minor"/>
      </rPr>
      <t>Comité Olímpico Peruano,</t>
    </r>
    <r>
      <rPr>
        <sz val="10"/>
        <rFont val="Calibri"/>
        <family val="2"/>
        <scheme val="minor"/>
      </rPr>
      <t xml:space="preserve"> acordaron establecer los mecanismos y procedimientos que faciliten una mutua colaboración y la suma de esfuerzos, con la finalidad de fomentar y difundir en forma permanente la masificación de las disciplinas deportivas en general, contribuyéndose como factor coadyuvante a la formación y desarrollo integral de la persona, para ello, el IPD otorgará en cesión en uso a favor del COP la Zona Sur del Estadio Nacional (1er piso). </t>
    </r>
  </si>
  <si>
    <t>Comité Olímpico Peruano</t>
  </si>
  <si>
    <r>
      <rPr>
        <b/>
        <sz val="9"/>
        <rFont val="Calibri"/>
        <family val="2"/>
        <scheme val="minor"/>
      </rPr>
      <t>El IPD</t>
    </r>
    <r>
      <rPr>
        <sz val="9"/>
        <rFont val="Calibri"/>
        <family val="2"/>
        <scheme val="minor"/>
      </rPr>
      <t xml:space="preserve"> y el </t>
    </r>
    <r>
      <rPr>
        <b/>
        <sz val="9"/>
        <rFont val="Calibri"/>
        <family val="2"/>
        <scheme val="minor"/>
      </rPr>
      <t>Instituto Portugués de Deporte y Juventud, IP en Materia Deportiva</t>
    </r>
    <r>
      <rPr>
        <sz val="9"/>
        <rFont val="Calibri"/>
        <family val="2"/>
        <scheme val="minor"/>
      </rPr>
      <t>, acordaron establecer relaciones de cooperación deportiva y su deseo común de colaborar en la conservación de principios deportivos fundamentales, como el expresado en la Carta Olímpica a fin de contribuir a la construcción de un mundo mejor y más pacífico, educando a la juventud a través del deporte, practicado sin discriminaciones de ninguna clase y dentro del espíritu olímpico, que exige comprensión mutua, espíritu de amistad, solidaridad y juego limpio.</t>
    </r>
  </si>
  <si>
    <t>Instituto Portugués de Deporte y Juventud, I.P. en materia deportiva</t>
  </si>
  <si>
    <t>Portugal</t>
  </si>
  <si>
    <r>
      <rPr>
        <b/>
        <sz val="9"/>
        <rFont val="Calibri"/>
        <family val="2"/>
        <scheme val="minor"/>
      </rPr>
      <t>El IPD</t>
    </r>
    <r>
      <rPr>
        <sz val="9"/>
        <rFont val="Calibri"/>
        <family val="2"/>
        <scheme val="minor"/>
      </rPr>
      <t xml:space="preserve"> y el </t>
    </r>
    <r>
      <rPr>
        <b/>
        <sz val="9"/>
        <rFont val="Calibri"/>
        <family val="2"/>
        <scheme val="minor"/>
      </rPr>
      <t>Instituto Nacional de Deportes, Educación Física y Recreación de la República de Cuba</t>
    </r>
    <r>
      <rPr>
        <sz val="9"/>
        <rFont val="Calibri"/>
        <family val="2"/>
        <scheme val="minor"/>
      </rPr>
      <t>, acordaron trabajar en interés de fomentar, promover y fortalecer la colaboración técnica en las esferas de la educación física y el deporte, de conformidad a la legislación vigente de ambos países, contribuirá al intercambio de delegaciones, entrenadores, expertos y especialistas en materia de educación física y deportes.</t>
    </r>
  </si>
  <si>
    <t>Instituto Nacional de Deportes, Educación Física y Recreación de la República de Cuba</t>
  </si>
  <si>
    <t>012-2012</t>
  </si>
  <si>
    <r>
      <rPr>
        <b/>
        <sz val="10"/>
        <rFont val="Calibri"/>
        <family val="2"/>
        <scheme val="minor"/>
      </rPr>
      <t>El IPD</t>
    </r>
    <r>
      <rPr>
        <sz val="10"/>
        <rFont val="Calibri"/>
        <family val="2"/>
        <scheme val="minor"/>
      </rPr>
      <t xml:space="preserve"> y la </t>
    </r>
    <r>
      <rPr>
        <b/>
        <sz val="10"/>
        <rFont val="Calibri"/>
        <family val="2"/>
        <scheme val="minor"/>
      </rPr>
      <t>Municipalidad Distrital de José María Quimper, Provincia de Camana , Dpto. de Arequipa</t>
    </r>
    <r>
      <rPr>
        <sz val="10"/>
        <rFont val="Calibri"/>
        <family val="2"/>
        <scheme val="minor"/>
      </rPr>
      <t>, acordaron establecer las condiciones previas y lineamientos de operatividad, que deberán cumplir las partes del presente convenio, según corresponda, para el financiamiento de la Ejecución de El Proyecto de Inversión Pública denominado "Mejoramiento de Complejo Deportivo del CCPP Huacapuy en el Distrito de José María Quimper, Provincia de Camaná".</t>
    </r>
  </si>
  <si>
    <t>Municipalidad Distrital de José María Quimper - Camaná</t>
  </si>
  <si>
    <t>013-2012</t>
  </si>
  <si>
    <r>
      <rPr>
        <b/>
        <sz val="10"/>
        <rFont val="Calibri"/>
        <family val="2"/>
        <scheme val="minor"/>
      </rPr>
      <t>El IPD</t>
    </r>
    <r>
      <rPr>
        <sz val="10"/>
        <rFont val="Calibri"/>
        <family val="2"/>
        <scheme val="minor"/>
      </rPr>
      <t xml:space="preserve"> y la </t>
    </r>
    <r>
      <rPr>
        <b/>
        <sz val="10"/>
        <rFont val="Calibri"/>
        <family val="2"/>
        <scheme val="minor"/>
      </rPr>
      <t>Municipalidad Distrital de Arapa, Provincia de Azángaro, Dpto. de Puno</t>
    </r>
    <r>
      <rPr>
        <sz val="10"/>
        <rFont val="Calibri"/>
        <family val="2"/>
        <scheme val="minor"/>
      </rPr>
      <t xml:space="preserve">, acordaron establecer  las condiciones previas y lineamientos de operatividad que deberán cumplir las partes del presente convenio, según corresponda, para el financiamiento del Proyecto de Inversión Pública denominado " Construcción, Mejoramiento del Área de Recreación Pública del Complejo Arapa, Cercado Arapa, Distrito de Arapa - Azángaro - Puno".   </t>
    </r>
  </si>
  <si>
    <t>Municipalidad Distrital de Arapa - Puno</t>
  </si>
  <si>
    <t>014-2012</t>
  </si>
  <si>
    <r>
      <rPr>
        <b/>
        <sz val="10"/>
        <rFont val="Calibri"/>
        <family val="2"/>
        <scheme val="minor"/>
      </rPr>
      <t>El IPD</t>
    </r>
    <r>
      <rPr>
        <sz val="10"/>
        <rFont val="Calibri"/>
        <family val="2"/>
        <scheme val="minor"/>
      </rPr>
      <t xml:space="preserve"> y la </t>
    </r>
    <r>
      <rPr>
        <b/>
        <sz val="10"/>
        <rFont val="Calibri"/>
        <family val="2"/>
        <scheme val="minor"/>
      </rPr>
      <t>Municipalidad Distrital de Uchiza, Provincia de Tocache, Dpto. San Martín</t>
    </r>
    <r>
      <rPr>
        <sz val="10"/>
        <rFont val="Calibri"/>
        <family val="2"/>
        <scheme val="minor"/>
      </rPr>
      <t>, acordaron establecer las condiciones previas y lineamientos de operatividad que deberán cumplir las partes del presente convenio, según corresponda, para el financiamiento del Proyecto de Inversión Pública denominado "Construcción de una Loza Deportiva Multipropósito en el Sector de Pucarrumi, Distrito de Uchiza - Tocache - San Martín".</t>
    </r>
  </si>
  <si>
    <t>Municipalidad Distrital de Uchiza - San Martín</t>
  </si>
  <si>
    <t>San Martín</t>
  </si>
  <si>
    <t>015-2012</t>
  </si>
  <si>
    <r>
      <rPr>
        <b/>
        <sz val="10"/>
        <rFont val="Calibri"/>
        <family val="2"/>
        <scheme val="minor"/>
      </rPr>
      <t>El IPD</t>
    </r>
    <r>
      <rPr>
        <sz val="10"/>
        <rFont val="Calibri"/>
        <family val="2"/>
        <scheme val="minor"/>
      </rPr>
      <t xml:space="preserve"> y la </t>
    </r>
    <r>
      <rPr>
        <b/>
        <sz val="10"/>
        <rFont val="Calibri"/>
        <family val="2"/>
        <scheme val="minor"/>
      </rPr>
      <t>Municipalidad Provincial de Quispicanchi, Dpto. de Cusco</t>
    </r>
    <r>
      <rPr>
        <sz val="10"/>
        <rFont val="Calibri"/>
        <family val="2"/>
        <scheme val="minor"/>
      </rPr>
      <t>, acordaron establecer  las condiciones previas y lineamientos de operatividad que deberán cumplir las partes del presente convenio, según corresponda, para el financiamiento del Proyecto de Inversión Pública denominado "Instalación de una Losa Deportiva Multipropósito en la Comunidad de Pampachulla del Distrito de Urcos, Provincia de Quispicanchi - Cusco".</t>
    </r>
  </si>
  <si>
    <t>Municipalidad Quispicanchi - Pampachulla - Cusco</t>
  </si>
  <si>
    <t>016-2012</t>
  </si>
  <si>
    <r>
      <rPr>
        <b/>
        <sz val="10"/>
        <rFont val="Calibri"/>
        <family val="2"/>
        <scheme val="minor"/>
      </rPr>
      <t>El IPD</t>
    </r>
    <r>
      <rPr>
        <sz val="10"/>
        <rFont val="Calibri"/>
        <family val="2"/>
        <scheme val="minor"/>
      </rPr>
      <t xml:space="preserve"> y la </t>
    </r>
    <r>
      <rPr>
        <b/>
        <sz val="10"/>
        <rFont val="Calibri"/>
        <family val="2"/>
        <scheme val="minor"/>
      </rPr>
      <t>Municipalidad Provincial de Quispicanchi, Dpto. de Cusco</t>
    </r>
    <r>
      <rPr>
        <sz val="10"/>
        <rFont val="Calibri"/>
        <family val="2"/>
        <scheme val="minor"/>
      </rPr>
      <t>. acordaron establecer las condiciones previas y lineamientos de operatividad que deberán cumplir las partes del presente convenio, según corresponda, para el financiamiento del Proyecto de Inversión Pública denominado "Instalación de una Losa Deportiva Multipropósito en la Comunidad de Mollebamba del Distrito de Urcos, Provincia Quispicanchi - Cusco".</t>
    </r>
  </si>
  <si>
    <t>Municipalidad Quispicanchi - Mollebamba - Cusco</t>
  </si>
  <si>
    <t>017-2012</t>
  </si>
  <si>
    <r>
      <rPr>
        <b/>
        <sz val="10"/>
        <rFont val="Calibri"/>
        <family val="2"/>
        <scheme val="minor"/>
      </rPr>
      <t>El IPD</t>
    </r>
    <r>
      <rPr>
        <sz val="10"/>
        <rFont val="Calibri"/>
        <family val="2"/>
        <scheme val="minor"/>
      </rPr>
      <t xml:space="preserve"> y la </t>
    </r>
    <r>
      <rPr>
        <b/>
        <sz val="10"/>
        <rFont val="Calibri"/>
        <family val="2"/>
        <scheme val="minor"/>
      </rPr>
      <t>Municipalidad Provincial de Quispicanchi, Dpto. de Cusco</t>
    </r>
    <r>
      <rPr>
        <sz val="10"/>
        <rFont val="Calibri"/>
        <family val="2"/>
        <scheme val="minor"/>
      </rPr>
      <t>. acordaron establecer las condiciones previas y lineamientos de operatividad que deberán cumplir las partes del presente convenio, según corresponda, para el financiamiento del Proyecto de Inversión Pública denominado "Instalación de una Losa Deportiva Multipropósito en la Comunidad de Urcospampa del Distrito de Urcos, Provincia Quispicanchi - Cusco".</t>
    </r>
  </si>
  <si>
    <t>Municipalidad Quispicanchi - Urcospampa - Cusco</t>
  </si>
  <si>
    <t>018-2012</t>
  </si>
  <si>
    <r>
      <rPr>
        <b/>
        <sz val="10"/>
        <rFont val="Calibri"/>
        <family val="2"/>
        <scheme val="minor"/>
      </rPr>
      <t>El IPD</t>
    </r>
    <r>
      <rPr>
        <sz val="10"/>
        <rFont val="Calibri"/>
        <family val="2"/>
        <scheme val="minor"/>
      </rPr>
      <t xml:space="preserve"> y la </t>
    </r>
    <r>
      <rPr>
        <b/>
        <sz val="10"/>
        <rFont val="Calibri"/>
        <family val="2"/>
        <scheme val="minor"/>
      </rPr>
      <t>Municipalidad Provincial de Quispicanchi, Dpto. de Cusco</t>
    </r>
    <r>
      <rPr>
        <sz val="10"/>
        <rFont val="Calibri"/>
        <family val="2"/>
        <scheme val="minor"/>
      </rPr>
      <t>, acordaron establecer las condiciones previas y lineamientos de operatividad que deberán cumplir las partes del presente convenio, según corresponda, para el financiamiento del Proyecto de Inversión Pública denominado "Instalación de una Losa Deportiva Multipropósito en la Comunidad de Sallac del Distrito de Urcos, Provincia Quispicanchi - Cusco".</t>
    </r>
  </si>
  <si>
    <t>Municipalidad Quispicanchi - Sallac - Cusco</t>
  </si>
  <si>
    <t>019-2012</t>
  </si>
  <si>
    <r>
      <rPr>
        <b/>
        <sz val="10"/>
        <rFont val="Calibri"/>
        <family val="2"/>
        <scheme val="minor"/>
      </rPr>
      <t>El IPD</t>
    </r>
    <r>
      <rPr>
        <sz val="10"/>
        <rFont val="Calibri"/>
        <family val="2"/>
        <scheme val="minor"/>
      </rPr>
      <t xml:space="preserve"> y la </t>
    </r>
    <r>
      <rPr>
        <b/>
        <sz val="10"/>
        <rFont val="Calibri"/>
        <family val="2"/>
        <scheme val="minor"/>
      </rPr>
      <t>Municipalidad Provincial de Quispicanchi, Dpto. de Cusco</t>
    </r>
    <r>
      <rPr>
        <sz val="10"/>
        <rFont val="Calibri"/>
        <family val="2"/>
        <scheme val="minor"/>
      </rPr>
      <t>, acordaron establecer las condiciones previas y lineamientos de operatividad que deberán cumplir las partes del presente convenio, según corresponda, para el financiamiento del Proyecto de Inversión Pública denominado "Instalación de una Losa Deportiva Multipropósito en el Barrio Estación, Sector 21 de Junio del Distrito de Urcos, Provincia Quispicanchi - Cusco".</t>
    </r>
  </si>
  <si>
    <t>Municipalidad Quispicanchi - Estación 21 - Cusco</t>
  </si>
  <si>
    <t>020-2012</t>
  </si>
  <si>
    <r>
      <rPr>
        <b/>
        <sz val="10"/>
        <rFont val="Calibri"/>
        <family val="2"/>
        <scheme val="minor"/>
      </rPr>
      <t>El IPD</t>
    </r>
    <r>
      <rPr>
        <sz val="10"/>
        <rFont val="Calibri"/>
        <family val="2"/>
        <scheme val="minor"/>
      </rPr>
      <t xml:space="preserve"> y la </t>
    </r>
    <r>
      <rPr>
        <b/>
        <sz val="10"/>
        <rFont val="Calibri"/>
        <family val="2"/>
        <scheme val="minor"/>
      </rPr>
      <t>Municipalidad Distrital de Paico, Provincia de Sucre, Dpto. de Ayacucho,</t>
    </r>
    <r>
      <rPr>
        <sz val="10"/>
        <rFont val="Calibri"/>
        <family val="2"/>
        <scheme val="minor"/>
      </rPr>
      <t xml:space="preserve"> acordaron establecer las condiciones previas y lineamientos de operatividad que deberán cumplir las partes del presente convenio, según corresponda, para el financiamiento del Proyecto de Inversión Pública denominado "Instalación de un Mini Complejo Deportivo en la Localidad de Paico, Distrito de Paico -  Sucre - Ayacucho".</t>
    </r>
  </si>
  <si>
    <t>Municipalidad Paico - Ayacucho</t>
  </si>
  <si>
    <t>023-2012</t>
  </si>
  <si>
    <r>
      <rPr>
        <b/>
        <sz val="10"/>
        <rFont val="Calibri"/>
        <family val="2"/>
        <scheme val="minor"/>
      </rPr>
      <t>El IPD</t>
    </r>
    <r>
      <rPr>
        <sz val="10"/>
        <rFont val="Calibri"/>
        <family val="2"/>
        <scheme val="minor"/>
      </rPr>
      <t xml:space="preserve"> y la </t>
    </r>
    <r>
      <rPr>
        <b/>
        <sz val="10"/>
        <rFont val="Calibri"/>
        <family val="2"/>
        <scheme val="minor"/>
      </rPr>
      <t>Municipalidad Distrital de Olleros, Provincia de Chachapoyas, Dpto. de Amazonas,</t>
    </r>
    <r>
      <rPr>
        <sz val="10"/>
        <rFont val="Calibri"/>
        <family val="2"/>
        <scheme val="minor"/>
      </rPr>
      <t xml:space="preserve"> acordaron establecer las condiciones previas y lineamientos de operatividad que deberán cumplir las partes del presente convenio, según corresponda, para el financiamiento del Proyecto de Inversión Pública denominado "Creación del Complejo Deportivo de la Localidad de Siricha, Distrito de Olleros -  Chachapoyas - Amazonas".</t>
    </r>
  </si>
  <si>
    <t>Municipalidad Olleros Chachapoyas - Amazonas</t>
  </si>
  <si>
    <t>026-2012</t>
  </si>
  <si>
    <r>
      <rPr>
        <b/>
        <sz val="10"/>
        <rFont val="Calibri"/>
        <family val="2"/>
        <scheme val="minor"/>
      </rPr>
      <t>El IPD</t>
    </r>
    <r>
      <rPr>
        <sz val="10"/>
        <rFont val="Calibri"/>
        <family val="2"/>
        <scheme val="minor"/>
      </rPr>
      <t xml:space="preserve"> y la </t>
    </r>
    <r>
      <rPr>
        <b/>
        <sz val="10"/>
        <rFont val="Calibri"/>
        <family val="2"/>
        <scheme val="minor"/>
      </rPr>
      <t>Municipalidad Distrital de San Rafael, Provincia Bellavista, Dpto. San Martín</t>
    </r>
    <r>
      <rPr>
        <sz val="10"/>
        <rFont val="Calibri"/>
        <family val="2"/>
        <scheme val="minor"/>
      </rPr>
      <t>, acordaron establecer mecanismos y procedimientos que faciliten una mutua colaboración, en la que se puedan aunar esfuerzos, a fin de fomentar, promover y difundir de forma permanente la masificación de las distintas disciplinas deportivas y recreativas.</t>
    </r>
  </si>
  <si>
    <t>Municipalidad San Rafael - San Martín</t>
  </si>
  <si>
    <t>030-2012</t>
  </si>
  <si>
    <r>
      <rPr>
        <b/>
        <sz val="10"/>
        <rFont val="Calibri"/>
        <family val="2"/>
        <scheme val="minor"/>
      </rPr>
      <t>El IPD</t>
    </r>
    <r>
      <rPr>
        <sz val="10"/>
        <rFont val="Calibri"/>
        <family val="2"/>
        <scheme val="minor"/>
      </rPr>
      <t xml:space="preserve"> y la </t>
    </r>
    <r>
      <rPr>
        <b/>
        <sz val="10"/>
        <rFont val="Calibri"/>
        <family val="2"/>
        <scheme val="minor"/>
      </rPr>
      <t>Municipalidad Distrital de Pueblo Libre, Provincia y Dpto. de Lima</t>
    </r>
    <r>
      <rPr>
        <sz val="10"/>
        <rFont val="Calibri"/>
        <family val="2"/>
        <scheme val="minor"/>
      </rPr>
      <t>, acordaron establecer mecanismos y procedimientos que faciliten una mutua colaboración, en la que se puedan aunar esfuerzos, a fin de fomentar, promover y difundir de forma permanente la masificación de las distintas disciplinas deportivas y recreativas.</t>
    </r>
  </si>
  <si>
    <t>Municipalidad Distrital Pueblo Libre</t>
  </si>
  <si>
    <t>037-2012</t>
  </si>
  <si>
    <r>
      <rPr>
        <b/>
        <sz val="10"/>
        <rFont val="Calibri"/>
        <family val="2"/>
        <scheme val="minor"/>
      </rPr>
      <t>El IPD</t>
    </r>
    <r>
      <rPr>
        <sz val="10"/>
        <rFont val="Calibri"/>
        <family val="2"/>
        <scheme val="minor"/>
      </rPr>
      <t xml:space="preserve"> y la </t>
    </r>
    <r>
      <rPr>
        <b/>
        <sz val="10"/>
        <rFont val="Calibri"/>
        <family val="2"/>
        <scheme val="minor"/>
      </rPr>
      <t>Municipalidad Distrital de San Martín de Porres,  de la Provincia y Dpto. de Lima y el Club Sporting Cristal</t>
    </r>
    <r>
      <rPr>
        <sz val="10"/>
        <rFont val="Calibri"/>
        <family val="2"/>
        <scheme val="minor"/>
      </rPr>
      <t xml:space="preserve">, acordaron establecer mecanismos y procedimientos que faciliten una mutua colaboración, para ello, el IPD otorga en cesión en uso a la Municipalidad la infraestructura deportiva denominada "Estadio San Martín de Porres" ubicado en el Distrito de San Martín de Porres, para el uso de forma exclusiva del campo de fútbol, tribunas y camerinos de dicho estadio a favor del CLUB. </t>
    </r>
  </si>
  <si>
    <t>Municipalidad Distrital de San Martin de Porres - Club Sporting Cristal</t>
  </si>
  <si>
    <t>041-2012</t>
  </si>
  <si>
    <r>
      <rPr>
        <b/>
        <sz val="10"/>
        <rFont val="Calibri"/>
        <family val="2"/>
        <scheme val="minor"/>
      </rPr>
      <t>El IPD</t>
    </r>
    <r>
      <rPr>
        <sz val="10"/>
        <rFont val="Calibri"/>
        <family val="2"/>
        <scheme val="minor"/>
      </rPr>
      <t xml:space="preserve"> y el </t>
    </r>
    <r>
      <rPr>
        <b/>
        <sz val="10"/>
        <rFont val="Calibri"/>
        <family val="2"/>
        <scheme val="minor"/>
      </rPr>
      <t>Ministerio de Educación</t>
    </r>
    <r>
      <rPr>
        <sz val="10"/>
        <rFont val="Calibri"/>
        <family val="2"/>
        <scheme val="minor"/>
      </rPr>
      <t>,</t>
    </r>
    <r>
      <rPr>
        <b/>
        <sz val="10"/>
        <rFont val="Calibri"/>
        <family val="2"/>
        <scheme val="minor"/>
      </rPr>
      <t xml:space="preserve"> Provincia y Dpto. de Lambayeque,</t>
    </r>
    <r>
      <rPr>
        <sz val="10"/>
        <rFont val="Calibri"/>
        <family val="2"/>
        <scheme val="minor"/>
      </rPr>
      <t xml:space="preserve"> acordaron establecer la pautas y mecanismos que permitirán el financiamiento y la ejecución del Proyecto de Inversión Pública en la infraestructura Deportiva denominado "Mejoramiento de los Servicios Deportivos en el Complejo Elías Aguirre, Distrito de Chiclayo, Provincia de Chiclayo, Región Lambayeque".</t>
    </r>
  </si>
  <si>
    <t>Ministerio de Educación</t>
  </si>
  <si>
    <t>042-2012</t>
  </si>
  <si>
    <r>
      <rPr>
        <b/>
        <sz val="10"/>
        <rFont val="Calibri"/>
        <family val="2"/>
        <scheme val="minor"/>
      </rPr>
      <t>El IPD</t>
    </r>
    <r>
      <rPr>
        <sz val="10"/>
        <rFont val="Calibri"/>
        <family val="2"/>
        <scheme val="minor"/>
      </rPr>
      <t xml:space="preserve"> y la </t>
    </r>
    <r>
      <rPr>
        <b/>
        <sz val="10"/>
        <rFont val="Calibri"/>
        <family val="2"/>
        <scheme val="minor"/>
      </rPr>
      <t>Municipalidad de Punta Hermosa</t>
    </r>
    <r>
      <rPr>
        <sz val="10"/>
        <rFont val="Calibri"/>
        <family val="2"/>
        <scheme val="minor"/>
      </rPr>
      <t xml:space="preserve">, </t>
    </r>
    <r>
      <rPr>
        <b/>
        <sz val="10"/>
        <rFont val="Calibri"/>
        <family val="2"/>
        <scheme val="minor"/>
      </rPr>
      <t>Provincia y Dpto. de Lima</t>
    </r>
    <r>
      <rPr>
        <sz val="10"/>
        <rFont val="Calibri"/>
        <family val="2"/>
        <scheme val="minor"/>
      </rPr>
      <t xml:space="preserve">, acordaron establecer mecanismos y procedimientos que faciliten una mutua colaboración, en la que se pueda aunar esfuerzos, para fomentar, promover y difundir de forma permanente la masificación de las distintas disciplinas deportivas y recreativas, como un factor coadyuvante a la formación y desarrollo integral de la persona. </t>
    </r>
  </si>
  <si>
    <t>Municipalidad de Punta Hermosa</t>
  </si>
  <si>
    <t>049-2012</t>
  </si>
  <si>
    <r>
      <rPr>
        <b/>
        <sz val="10"/>
        <rFont val="Calibri"/>
        <family val="2"/>
        <scheme val="minor"/>
      </rPr>
      <t>El IPD</t>
    </r>
    <r>
      <rPr>
        <sz val="10"/>
        <rFont val="Calibri"/>
        <family val="2"/>
        <scheme val="minor"/>
      </rPr>
      <t xml:space="preserve"> y la </t>
    </r>
    <r>
      <rPr>
        <b/>
        <sz val="10"/>
        <rFont val="Calibri"/>
        <family val="2"/>
        <scheme val="minor"/>
      </rPr>
      <t>Municipalidad Distrital de San Juan de Yanac, Provincia y Dpto. de Ica</t>
    </r>
    <r>
      <rPr>
        <sz val="10"/>
        <rFont val="Calibri"/>
        <family val="2"/>
        <scheme val="minor"/>
      </rPr>
      <t xml:space="preserve">, acordaron establecer mecanismos y procedimientos que faciliten una mutua colaboración, en la que se pueda aunar esfuerzos, para fomentar, promover y difundir de forma permanente la masificación de las distintas disciplinas deportivas y recreativas, como un factor coadyuvante a la formación y desarrollo integral de la persona. </t>
    </r>
  </si>
  <si>
    <t>Municipalidad Distrital de San Juan de Yanac - Ica</t>
  </si>
  <si>
    <t>051-2012</t>
  </si>
  <si>
    <r>
      <rPr>
        <b/>
        <sz val="10"/>
        <rFont val="Calibri"/>
        <family val="2"/>
        <scheme val="minor"/>
      </rPr>
      <t>El IPD</t>
    </r>
    <r>
      <rPr>
        <sz val="10"/>
        <rFont val="Calibri"/>
        <family val="2"/>
        <scheme val="minor"/>
      </rPr>
      <t xml:space="preserve"> y la </t>
    </r>
    <r>
      <rPr>
        <b/>
        <sz val="10"/>
        <rFont val="Calibri"/>
        <family val="2"/>
        <scheme val="minor"/>
      </rPr>
      <t>Municipalidad Distrital de Santa Eulalia, Provincia de Huarochiri, Dpto. de Lima</t>
    </r>
    <r>
      <rPr>
        <sz val="10"/>
        <rFont val="Calibri"/>
        <family val="2"/>
        <scheme val="minor"/>
      </rPr>
      <t xml:space="preserve">, acordaron establecer mecanismos y procedimientos que faciliten una mutua colaboración, en la que se pueda aunar esfuerzos, para fomentar, promover y difundir de forma permanente la masificación de las distintas disciplinas deportivas y recreativas, como un factor coadyuvante a la formación y desarrollo integral de la persona. </t>
    </r>
  </si>
  <si>
    <t>Municipalidad Distrital de Santa Eulalia - Huarochiri</t>
  </si>
  <si>
    <t>053-2012</t>
  </si>
  <si>
    <r>
      <rPr>
        <b/>
        <sz val="10"/>
        <rFont val="Calibri"/>
        <family val="2"/>
        <scheme val="minor"/>
      </rPr>
      <t>El IPD</t>
    </r>
    <r>
      <rPr>
        <sz val="10"/>
        <rFont val="Calibri"/>
        <family val="2"/>
        <scheme val="minor"/>
      </rPr>
      <t xml:space="preserve"> y la </t>
    </r>
    <r>
      <rPr>
        <b/>
        <sz val="10"/>
        <rFont val="Calibri"/>
        <family val="2"/>
        <scheme val="minor"/>
      </rPr>
      <t>Municipalidad de Saquena, Provincia de Requena, Dpto. de Loreto</t>
    </r>
    <r>
      <rPr>
        <sz val="10"/>
        <rFont val="Calibri"/>
        <family val="2"/>
        <scheme val="minor"/>
      </rPr>
      <t xml:space="preserve">, acordaron establecer mecanismos y procedimientos que faciliten una mutua colaboración, en la que se pueda aunar esfuerzos, para fomentar, promover y difundir de forma permanente la masificación de las distintas disciplinas deportivas y recreativas, como un factor coadyuvante a la formación y desarrollo integral de la persona. </t>
    </r>
  </si>
  <si>
    <t>Municipalidad Distrital de Saquena - Loreto</t>
  </si>
  <si>
    <t>Loreto</t>
  </si>
  <si>
    <t>054-2012</t>
  </si>
  <si>
    <r>
      <rPr>
        <b/>
        <sz val="10"/>
        <rFont val="Calibri"/>
        <family val="2"/>
        <scheme val="minor"/>
      </rPr>
      <t>El IPD</t>
    </r>
    <r>
      <rPr>
        <sz val="10"/>
        <rFont val="Calibri"/>
        <family val="2"/>
        <scheme val="minor"/>
      </rPr>
      <t xml:space="preserve"> y la </t>
    </r>
    <r>
      <rPr>
        <b/>
        <sz val="10"/>
        <rFont val="Calibri"/>
        <family val="2"/>
        <scheme val="minor"/>
      </rPr>
      <t>Municipalidad Provincial del Callao</t>
    </r>
    <r>
      <rPr>
        <sz val="10"/>
        <rFont val="Calibri"/>
        <family val="2"/>
        <scheme val="minor"/>
      </rPr>
      <t>,</t>
    </r>
    <r>
      <rPr>
        <b/>
        <sz val="10"/>
        <rFont val="Calibri"/>
        <family val="2"/>
        <scheme val="minor"/>
      </rPr>
      <t xml:space="preserve"> Dpto. Lima</t>
    </r>
    <r>
      <rPr>
        <sz val="10"/>
        <rFont val="Calibri"/>
        <family val="2"/>
        <scheme val="minor"/>
      </rPr>
      <t xml:space="preserve">, acordaron establecer mecanismos y procedimientos que faciliten una mutua colaboración, en la que se pueda aunar esfuerzos, para fomentar, promover y difundir de forma permanente la masificación de las distintas disciplinas deportivas y recreativas, como un factor coadyuvante a la formación y desarrollo integral de la persona. </t>
    </r>
  </si>
  <si>
    <t>Municipalidad Provincial del Callao</t>
  </si>
  <si>
    <t>055-2012</t>
  </si>
  <si>
    <r>
      <rPr>
        <b/>
        <sz val="10"/>
        <rFont val="Calibri"/>
        <family val="2"/>
        <scheme val="minor"/>
      </rPr>
      <t>El IPD</t>
    </r>
    <r>
      <rPr>
        <sz val="10"/>
        <rFont val="Calibri"/>
        <family val="2"/>
        <scheme val="minor"/>
      </rPr>
      <t xml:space="preserve">, el </t>
    </r>
    <r>
      <rPr>
        <b/>
        <sz val="10"/>
        <rFont val="Calibri"/>
        <family val="2"/>
        <scheme val="minor"/>
      </rPr>
      <t>Ministerio de Educación</t>
    </r>
    <r>
      <rPr>
        <sz val="10"/>
        <rFont val="Calibri"/>
        <family val="2"/>
        <scheme val="minor"/>
      </rPr>
      <t xml:space="preserve"> y la </t>
    </r>
    <r>
      <rPr>
        <b/>
        <sz val="10"/>
        <rFont val="Calibri"/>
        <family val="2"/>
        <scheme val="minor"/>
      </rPr>
      <t>Municipalidad Provincial de Trujillo</t>
    </r>
    <r>
      <rPr>
        <sz val="10"/>
        <rFont val="Calibri"/>
        <family val="2"/>
        <scheme val="minor"/>
      </rPr>
      <t xml:space="preserve">, acordaron establecer las pautas y mecanismos que permitan el financiamiento y la ejecución de los Proyectos de Inversión Pública en infraestructura Deportiva, denominados: "Mejoramiento del Servicio Deportivo en el Complejo Chicago del Barrio Chicago, Distrito de Trujillo, Provincia de Trujillo - La Libertad", "Mejoramiento del Servicio Recreativo de la Piscina Gildemeister, Distrito de Trujillo, Provincia de Trujillo - La Libertad", y "Mejoramiento de los Servicios de Natación en el Complejo Deportivo Mansiche, Distrito de Trujillo, Provincia de Trujillo - La Libertad". </t>
    </r>
  </si>
  <si>
    <t>Municipalidad Provincial de Trujillo</t>
  </si>
  <si>
    <t>056-2012</t>
  </si>
  <si>
    <r>
      <rPr>
        <b/>
        <sz val="10"/>
        <rFont val="Calibri"/>
        <family val="2"/>
        <scheme val="minor"/>
      </rPr>
      <t>El IPD</t>
    </r>
    <r>
      <rPr>
        <sz val="10"/>
        <rFont val="Calibri"/>
        <family val="2"/>
        <scheme val="minor"/>
      </rPr>
      <t xml:space="preserve">, el </t>
    </r>
    <r>
      <rPr>
        <b/>
        <sz val="10"/>
        <rFont val="Calibri"/>
        <family val="2"/>
        <scheme val="minor"/>
      </rPr>
      <t>Ministerio de Educación</t>
    </r>
    <r>
      <rPr>
        <sz val="10"/>
        <rFont val="Calibri"/>
        <family val="2"/>
        <scheme val="minor"/>
      </rPr>
      <t xml:space="preserve"> y la </t>
    </r>
    <r>
      <rPr>
        <b/>
        <sz val="10"/>
        <rFont val="Calibri"/>
        <family val="2"/>
        <scheme val="minor"/>
      </rPr>
      <t>Municipalidad Distrital de Huanchaco</t>
    </r>
    <r>
      <rPr>
        <sz val="10"/>
        <rFont val="Calibri"/>
        <family val="2"/>
        <scheme val="minor"/>
      </rPr>
      <t>, acordaron establecer las pautas y mecanismos que permitan el financiamiento y la ejecución de los Proyectos de Inversión Pública en infraestructura Deportiva, denominados, "Instalación del Servicio Deportivo Multidisciplinario en el Balneario de Huanchaco, Distrito de Huanchaco - Trujillo - La Libertad", y "Mejoramiento del Servicio Deportivo en el Estadio del C.P. El Boquerón, Distrito de Huanchaco - Trujillo - La Libertad".</t>
    </r>
  </si>
  <si>
    <t>Municipalidad Huanchaco - Trujillo</t>
  </si>
  <si>
    <t>003-2013</t>
  </si>
  <si>
    <r>
      <rPr>
        <b/>
        <sz val="10"/>
        <rFont val="Calibri"/>
        <family val="2"/>
        <scheme val="minor"/>
      </rPr>
      <t>El IPD</t>
    </r>
    <r>
      <rPr>
        <sz val="10"/>
        <rFont val="Calibri"/>
        <family val="2"/>
        <scheme val="minor"/>
      </rPr>
      <t xml:space="preserve"> y La </t>
    </r>
    <r>
      <rPr>
        <b/>
        <sz val="10"/>
        <rFont val="Calibri"/>
        <family val="2"/>
        <scheme val="minor"/>
      </rPr>
      <t>Municipalidad Distrital de Pucusana, Provincia y Dpto. de Lima</t>
    </r>
    <r>
      <rPr>
        <sz val="10"/>
        <rFont val="Calibri"/>
        <family val="2"/>
        <scheme val="minor"/>
      </rPr>
      <t xml:space="preserve">, acordaron establecer mecanismos y procedimientos que faciliten una mutua colaboración, en la que se pueda aunar esfuerzos, para fomentar, promover y difundir de forma permanente la masificación de las distintas disciplinas deportivas y recreativas, como un factor coadyuvante a la formación y desarrollo integral de la persona. </t>
    </r>
  </si>
  <si>
    <t>B</t>
  </si>
  <si>
    <t>Municipalidad Distrital de Pucusana</t>
  </si>
  <si>
    <t>004-2013</t>
  </si>
  <si>
    <r>
      <rPr>
        <b/>
        <sz val="10"/>
        <rFont val="Calibri"/>
        <family val="2"/>
        <scheme val="minor"/>
      </rPr>
      <t>El IPD</t>
    </r>
    <r>
      <rPr>
        <sz val="10"/>
        <rFont val="Calibri"/>
        <family val="2"/>
        <scheme val="minor"/>
      </rPr>
      <t xml:space="preserve"> y la </t>
    </r>
    <r>
      <rPr>
        <b/>
        <sz val="10"/>
        <rFont val="Calibri"/>
        <family val="2"/>
        <scheme val="minor"/>
      </rPr>
      <t>Municipalidad Provincial de Rioja, Dpto. de San Martín</t>
    </r>
    <r>
      <rPr>
        <sz val="10"/>
        <rFont val="Calibri"/>
        <family val="2"/>
        <scheme val="minor"/>
      </rPr>
      <t xml:space="preserve">, acordaron establecer mecanismos y procedimientos que faciliten una mutua colaboración, en la que se pueda aunar esfuerzos, para fomentar, promover y difundir de forma permanente la masificación de las distintas disciplinas deportivas y recreativas, como un factor coadyuvante a la formación y desarrollo integral de la persona. </t>
    </r>
  </si>
  <si>
    <t>Municipalidad Provincial de Rioja - San Martín</t>
  </si>
  <si>
    <t>005-2013</t>
  </si>
  <si>
    <r>
      <rPr>
        <b/>
        <sz val="10"/>
        <rFont val="Calibri"/>
        <family val="2"/>
        <scheme val="minor"/>
      </rPr>
      <t>El IPD</t>
    </r>
    <r>
      <rPr>
        <sz val="10"/>
        <rFont val="Calibri"/>
        <family val="2"/>
        <scheme val="minor"/>
      </rPr>
      <t xml:space="preserve"> y el </t>
    </r>
    <r>
      <rPr>
        <b/>
        <sz val="10"/>
        <rFont val="Calibri"/>
        <family val="2"/>
        <scheme val="minor"/>
      </rPr>
      <t xml:space="preserve">Comité Olímpico Peruano (COP), Provincia y Dpto. de Lima, </t>
    </r>
    <r>
      <rPr>
        <sz val="10"/>
        <rFont val="Calibri"/>
        <family val="2"/>
        <scheme val="minor"/>
      </rPr>
      <t>acordaron establecer mecanismos de coordinación, lineamientos administrativos y de operatividad, para ello, el IPD otorga en cesión de uso a favor del COP, un área de 1,170 mt2 de la Zona Sur del Estadio Nacional, con el fin de desarrollar el MUSEO DEL DEPORTE. conforme así se estableció en el convenio Marco firmado entre las partes.</t>
    </r>
  </si>
  <si>
    <t>009-2013</t>
  </si>
  <si>
    <r>
      <rPr>
        <b/>
        <sz val="10"/>
        <rFont val="Calibri"/>
        <family val="2"/>
        <scheme val="minor"/>
      </rPr>
      <t>El IPD</t>
    </r>
    <r>
      <rPr>
        <sz val="10"/>
        <rFont val="Calibri"/>
        <family val="2"/>
        <scheme val="minor"/>
      </rPr>
      <t xml:space="preserve"> y la </t>
    </r>
    <r>
      <rPr>
        <b/>
        <sz val="10"/>
        <rFont val="Calibri"/>
        <family val="2"/>
        <scheme val="minor"/>
      </rPr>
      <t>Municipalidad Distrital de Longar, Provincia de Rodríguez de Mendoza, Dpto. de Amazonas</t>
    </r>
    <r>
      <rPr>
        <sz val="10"/>
        <rFont val="Calibri"/>
        <family val="2"/>
        <scheme val="minor"/>
      </rPr>
      <t xml:space="preserve">, acordaron establecer mecanismos y procedimientos que faciliten una mutua colaboración, en la que se pueda aunar esfuerzos, para fomentar, promover y difundir de forma permanente la masificación de las distintas disciplinas deportivas y recreativas como un factor coadyuvante a la formación y desarrollo integral de la persona. </t>
    </r>
  </si>
  <si>
    <t>Municipalidad Distrital de Longar - Amazonas</t>
  </si>
  <si>
    <t>010-2013</t>
  </si>
  <si>
    <r>
      <rPr>
        <b/>
        <sz val="10"/>
        <rFont val="Calibri"/>
        <family val="2"/>
        <scheme val="minor"/>
      </rPr>
      <t>El IPD</t>
    </r>
    <r>
      <rPr>
        <sz val="10"/>
        <rFont val="Calibri"/>
        <family val="2"/>
        <scheme val="minor"/>
      </rPr>
      <t xml:space="preserve"> y la </t>
    </r>
    <r>
      <rPr>
        <b/>
        <sz val="10"/>
        <rFont val="Calibri"/>
        <family val="2"/>
        <scheme val="minor"/>
      </rPr>
      <t>Federación Deportiva Peruana de Boxeo</t>
    </r>
    <r>
      <rPr>
        <sz val="10"/>
        <rFont val="Calibri"/>
        <family val="2"/>
        <scheme val="minor"/>
      </rPr>
      <t>,</t>
    </r>
    <r>
      <rPr>
        <b/>
        <sz val="10"/>
        <rFont val="Calibri"/>
        <family val="2"/>
        <scheme val="minor"/>
      </rPr>
      <t xml:space="preserve"> Provincia y Dpto. de Lima,</t>
    </r>
    <r>
      <rPr>
        <sz val="10"/>
        <rFont val="Calibri"/>
        <family val="2"/>
        <scheme val="minor"/>
      </rPr>
      <t xml:space="preserve"> acordaron establecer mecanismos de coordinación, lineamientos administrativos y de operatividad, para ello, el IPD otorga en cesión de uso a la Federación Deportiva Peruana de Boxeo, el Coliseo Mauro Mina - La Bombonera del Estadio Nacional, para el entrenamiento de las selecciones y preselecciones nacionales de Boxeo, con la finalidad de fomentar y difundir en forma permanente la masificación de esta disciplina.</t>
    </r>
  </si>
  <si>
    <t>Federación Deportiva Peruana de Boxeo</t>
  </si>
  <si>
    <t>011-2013</t>
  </si>
  <si>
    <r>
      <rPr>
        <b/>
        <sz val="10"/>
        <rFont val="Calibri"/>
        <family val="2"/>
        <scheme val="minor"/>
      </rPr>
      <t xml:space="preserve">El IPD </t>
    </r>
    <r>
      <rPr>
        <sz val="10"/>
        <rFont val="Calibri"/>
        <family val="2"/>
        <scheme val="minor"/>
      </rPr>
      <t xml:space="preserve">y la </t>
    </r>
    <r>
      <rPr>
        <b/>
        <sz val="10"/>
        <rFont val="Calibri"/>
        <family val="2"/>
        <scheme val="minor"/>
      </rPr>
      <t>Organización de Estados Iberoamericanos Para la Educación, la Ciencia y la Cultura (OEI)</t>
    </r>
    <r>
      <rPr>
        <sz val="10"/>
        <rFont val="Calibri"/>
        <family val="2"/>
        <scheme val="minor"/>
      </rPr>
      <t xml:space="preserve">, </t>
    </r>
    <r>
      <rPr>
        <b/>
        <sz val="10"/>
        <rFont val="Calibri"/>
        <family val="2"/>
        <scheme val="minor"/>
      </rPr>
      <t xml:space="preserve">Provincia y Dpto. de Lima, </t>
    </r>
    <r>
      <rPr>
        <sz val="10"/>
        <rFont val="Calibri"/>
        <family val="2"/>
        <scheme val="minor"/>
      </rPr>
      <t>acordaron establecer mecanismos de cooperación técnica, así como la coordinación y ejecución administrativa, especialmente en lo concerniente al desarrollo de procesos de selección para la adquisición de bienes, servicios y obras, de la OEI hacia el IPD; y, señalaron que el objeto del presente convenio sería que la OEI se encargaría de realizar la Contratación de la Supervisión de Obra</t>
    </r>
    <r>
      <rPr>
        <b/>
        <sz val="10"/>
        <rFont val="Calibri"/>
        <family val="2"/>
        <scheme val="minor"/>
      </rPr>
      <t>: "Elaboración del Expediente Técnico y Ejecución del Proyecto de Mejoramiento de los Servicios Deportivos de la Villa Deportiva Nacional - VIDENA, San Luís - Lima"</t>
    </r>
  </si>
  <si>
    <t>Hasta que la OEI culmine la ejecución del Proceso de Selección, de Bienes, Servicios y obras.</t>
  </si>
  <si>
    <t>Organización de Estados Iberoamericanos para la Educación, la Ciencia y la Cultura</t>
  </si>
  <si>
    <t>Convenio por Encargo</t>
  </si>
  <si>
    <t>012-2013</t>
  </si>
  <si>
    <r>
      <rPr>
        <b/>
        <sz val="10"/>
        <rFont val="Calibri"/>
        <family val="2"/>
        <scheme val="minor"/>
      </rPr>
      <t>El IPD</t>
    </r>
    <r>
      <rPr>
        <sz val="10"/>
        <rFont val="Calibri"/>
        <family val="2"/>
        <scheme val="minor"/>
      </rPr>
      <t xml:space="preserve"> y el </t>
    </r>
    <r>
      <rPr>
        <b/>
        <sz val="10"/>
        <rFont val="Calibri"/>
        <family val="2"/>
        <scheme val="minor"/>
      </rPr>
      <t>Ministerio de  Educación</t>
    </r>
    <r>
      <rPr>
        <sz val="10"/>
        <rFont val="Calibri"/>
        <family val="2"/>
        <scheme val="minor"/>
      </rPr>
      <t xml:space="preserve">, </t>
    </r>
    <r>
      <rPr>
        <b/>
        <sz val="10"/>
        <rFont val="Calibri"/>
        <family val="2"/>
        <scheme val="minor"/>
      </rPr>
      <t xml:space="preserve">Provincia y Dpto. de Lima, </t>
    </r>
    <r>
      <rPr>
        <sz val="10"/>
        <rFont val="Calibri"/>
        <family val="2"/>
        <scheme val="minor"/>
      </rPr>
      <t xml:space="preserve">acordaron establecer la pautas y mecanismos que permitan el financiamiento y la ejecución del Proyecto de Inversión Pública denominado "Mejoramiento de los Servicios Deportivos de la Villa Deportiva Nacional - Videna, San Luis, Lima". </t>
    </r>
  </si>
  <si>
    <t>013-2013</t>
  </si>
  <si>
    <r>
      <rPr>
        <b/>
        <sz val="10"/>
        <rFont val="Calibri"/>
        <family val="2"/>
        <scheme val="minor"/>
      </rPr>
      <t>El IPD</t>
    </r>
    <r>
      <rPr>
        <sz val="10"/>
        <rFont val="Calibri"/>
        <family val="2"/>
        <scheme val="minor"/>
      </rPr>
      <t xml:space="preserve"> y la </t>
    </r>
    <r>
      <rPr>
        <b/>
        <sz val="10"/>
        <rFont val="Calibri"/>
        <family val="2"/>
        <scheme val="minor"/>
      </rPr>
      <t>Municipalidad Distrital del Rímac, Provincia y Dpto. de Lima</t>
    </r>
    <r>
      <rPr>
        <sz val="10"/>
        <rFont val="Calibri"/>
        <family val="2"/>
        <scheme val="minor"/>
      </rPr>
      <t xml:space="preserve">, acordaron establecer mecanismos y procedimientos que faciliten una mutua colaboración, en la que se pueda aunar esfuerzos, para fomentar, promover y difundir de forma permanente la masificación de las distintas disciplinas deportivas y recreativas, como un factor coadyuvante a la formación y desarrollo integral de la persona. </t>
    </r>
  </si>
  <si>
    <t>Municipalidad Distrital del Rímac</t>
  </si>
  <si>
    <t>015-2013</t>
  </si>
  <si>
    <r>
      <rPr>
        <b/>
        <sz val="10"/>
        <rFont val="Calibri"/>
        <family val="2"/>
        <scheme val="minor"/>
      </rPr>
      <t>El IPD</t>
    </r>
    <r>
      <rPr>
        <sz val="10"/>
        <rFont val="Calibri"/>
        <family val="2"/>
        <scheme val="minor"/>
      </rPr>
      <t xml:space="preserve"> y la </t>
    </r>
    <r>
      <rPr>
        <b/>
        <sz val="10"/>
        <rFont val="Calibri"/>
        <family val="2"/>
        <scheme val="minor"/>
      </rPr>
      <t>ASOCIACIÓN</t>
    </r>
    <r>
      <rPr>
        <sz val="10"/>
        <rFont val="Calibri"/>
        <family val="2"/>
        <scheme val="minor"/>
      </rPr>
      <t xml:space="preserve"> </t>
    </r>
    <r>
      <rPr>
        <b/>
        <sz val="10"/>
        <rFont val="Calibri"/>
        <family val="2"/>
        <scheme val="minor"/>
      </rPr>
      <t>ONG ACTITUD</t>
    </r>
    <r>
      <rPr>
        <sz val="10"/>
        <rFont val="Calibri"/>
        <family val="2"/>
        <scheme val="minor"/>
      </rPr>
      <t xml:space="preserve">, Ubicado en la Av. Ricardo Palma N° 1331 - San Antonio, </t>
    </r>
    <r>
      <rPr>
        <b/>
        <sz val="10"/>
        <rFont val="Calibri"/>
        <family val="2"/>
        <scheme val="minor"/>
      </rPr>
      <t>Distrito de Miraflores, Provincia y Dpto. de Lima</t>
    </r>
    <r>
      <rPr>
        <sz val="10"/>
        <rFont val="Calibri"/>
        <family val="2"/>
        <scheme val="minor"/>
      </rPr>
      <t>, acordaron establecer mecanismos de coordinación y cooperación interinstitucional, para la promoción e intercambio de experiencias, conocimientos e información especializada, buscando mejorar el nivel de eficiencia y calidad en la formación del profesional deportivo y su correcta aplicación en las diferentes disciplinas deportivas para personas con discapacidad mental, en particular en el área autista, a través de las prácticas profesionales y la capacidad especializada.</t>
    </r>
  </si>
  <si>
    <t>Asociación ONG Actitud</t>
  </si>
  <si>
    <t>016-2013</t>
  </si>
  <si>
    <r>
      <rPr>
        <b/>
        <sz val="10"/>
        <rFont val="Calibri"/>
        <family val="2"/>
        <scheme val="minor"/>
      </rPr>
      <t>El IPD</t>
    </r>
    <r>
      <rPr>
        <sz val="10"/>
        <rFont val="Calibri"/>
        <family val="2"/>
        <scheme val="minor"/>
      </rPr>
      <t xml:space="preserve"> y la </t>
    </r>
    <r>
      <rPr>
        <b/>
        <sz val="10"/>
        <rFont val="Calibri"/>
        <family val="2"/>
        <scheme val="minor"/>
      </rPr>
      <t>Municipalidad Distrital de Lancones, Provincia de Sullana, Dpto. de Piura</t>
    </r>
    <r>
      <rPr>
        <sz val="10"/>
        <rFont val="Calibri"/>
        <family val="2"/>
        <scheme val="minor"/>
      </rPr>
      <t>, acordaron establecer mecanismos de coordinación y lineamientos las administrativos, financieros y de operatividad, para viabilizar la transferencia de recursos, para la ejecución del Proyecto de Inversión Púbica denominado "Mejoramiento de la Infraestructura y Equipamiento del Estadio Municipal El Coloso de la Frontera del Distrito de Lancones - Sullana - Piura".</t>
    </r>
  </si>
  <si>
    <t>Municipalidad Distrital de Lancones - Piura</t>
  </si>
  <si>
    <t>017-2013</t>
  </si>
  <si>
    <r>
      <rPr>
        <b/>
        <sz val="10"/>
        <rFont val="Calibri"/>
        <family val="2"/>
        <scheme val="minor"/>
      </rPr>
      <t>El IPD</t>
    </r>
    <r>
      <rPr>
        <sz val="10"/>
        <rFont val="Calibri"/>
        <family val="2"/>
        <scheme val="minor"/>
      </rPr>
      <t xml:space="preserve"> y la </t>
    </r>
    <r>
      <rPr>
        <b/>
        <sz val="10"/>
        <rFont val="Calibri"/>
        <family val="2"/>
        <scheme val="minor"/>
      </rPr>
      <t>Municipalidad  Distrital de Huambalpa, Provincia de Vilcashuamán, Dpto. de Ayacucho</t>
    </r>
    <r>
      <rPr>
        <sz val="10"/>
        <rFont val="Calibri"/>
        <family val="2"/>
        <scheme val="minor"/>
      </rPr>
      <t>, acordaron establecer  las condiciones previas y lineamientos de operatividad que deberán cumplir las partes del presente convenio, según corresponda, para el financiamiento del Proyecto de Inversión Pública denominado "Instalación de una Losa Deportiva Multiuso en la Localidad de Santa Rosa de Anta, Distrito de Huambalpa, Provincia de Vilcashuamán - Ayacucho".</t>
    </r>
  </si>
  <si>
    <t>Municipalidad Distrital de Huambalpa - Ayacucho</t>
  </si>
  <si>
    <t>018-2013</t>
  </si>
  <si>
    <r>
      <rPr>
        <b/>
        <sz val="10"/>
        <rFont val="Calibri"/>
        <family val="2"/>
        <scheme val="minor"/>
      </rPr>
      <t>El IPD</t>
    </r>
    <r>
      <rPr>
        <sz val="10"/>
        <rFont val="Calibri"/>
        <family val="2"/>
        <scheme val="minor"/>
      </rPr>
      <t xml:space="preserve"> y  el </t>
    </r>
    <r>
      <rPr>
        <b/>
        <sz val="10"/>
        <rFont val="Calibri"/>
        <family val="2"/>
        <scheme val="minor"/>
      </rPr>
      <t>Gobierno Regional de Ica</t>
    </r>
    <r>
      <rPr>
        <sz val="10"/>
        <rFont val="Calibri"/>
        <family val="2"/>
        <scheme val="minor"/>
      </rPr>
      <t>,</t>
    </r>
    <r>
      <rPr>
        <b/>
        <sz val="10"/>
        <rFont val="Calibri"/>
        <family val="2"/>
        <scheme val="minor"/>
      </rPr>
      <t xml:space="preserve"> Provincia y Dpto. de Ica,</t>
    </r>
    <r>
      <rPr>
        <sz val="10"/>
        <rFont val="Calibri"/>
        <family val="2"/>
        <scheme val="minor"/>
      </rPr>
      <t xml:space="preserve"> acordaron establecer mecanismos de coordinación y los lineamientos administrativos y de operatividad, que permitan articular y aunar esfuerzos orientados al desarrollo y promoción del deporte en la Región Ica, a través de la ejecución del Proyecto de Inversión Pública PIP, denominada "CREACIÓN DE LA VILLA OLIMPICA DE ATLETISMO DE SAN ISIDRO DEL DISTRITO Y PROVINCIA DE ICA".</t>
    </r>
  </si>
  <si>
    <t>021-2013</t>
  </si>
  <si>
    <r>
      <rPr>
        <b/>
        <sz val="10"/>
        <rFont val="Calibri"/>
        <family val="2"/>
        <scheme val="minor"/>
      </rPr>
      <t>El IPD</t>
    </r>
    <r>
      <rPr>
        <sz val="10"/>
        <rFont val="Calibri"/>
        <family val="2"/>
        <scheme val="minor"/>
      </rPr>
      <t xml:space="preserve"> y la </t>
    </r>
    <r>
      <rPr>
        <b/>
        <sz val="10"/>
        <rFont val="Calibri"/>
        <family val="2"/>
        <scheme val="minor"/>
      </rPr>
      <t>Municipalidad Distrital de Zepita, Provincia de Chucuito, Dpto. de Puno</t>
    </r>
    <r>
      <rPr>
        <sz val="10"/>
        <rFont val="Calibri"/>
        <family val="2"/>
        <scheme val="minor"/>
      </rPr>
      <t>, acordaron establecer  las condiciones previas y lineamientos de operatividad que deberán cumplir las partes del presente convenio, según corresponda, para el financiamiento del Proyecto de Inversión Pública denominado "Mejoramiento de la Plataforma Deportiva en el C.C. Molino Humacata, Distrito de Zepita - Chucuito - Puno".</t>
    </r>
  </si>
  <si>
    <t>Municipalidad Distrital de Zepita - Puno</t>
  </si>
  <si>
    <t>022-2013</t>
  </si>
  <si>
    <r>
      <rPr>
        <b/>
        <sz val="10"/>
        <rFont val="Calibri"/>
        <family val="2"/>
        <scheme val="minor"/>
      </rPr>
      <t>El IPD</t>
    </r>
    <r>
      <rPr>
        <sz val="10"/>
        <rFont val="Calibri"/>
        <family val="2"/>
        <scheme val="minor"/>
      </rPr>
      <t xml:space="preserve"> y la </t>
    </r>
    <r>
      <rPr>
        <b/>
        <sz val="10"/>
        <rFont val="Calibri"/>
        <family val="2"/>
        <scheme val="minor"/>
      </rPr>
      <t>Municipalidad Distrital de Alcamenca, Provincia de Víctor Fajardo, Dpto. Ayacucho</t>
    </r>
    <r>
      <rPr>
        <sz val="10"/>
        <rFont val="Calibri"/>
        <family val="2"/>
        <scheme val="minor"/>
      </rPr>
      <t>, acordaron establecer las condiciones previas y los lineamientos de operatividad que deberán cumplir las partes del presente convenio, según corresponda, para el financiamiento del Proyecto de Inversión Pública denominado "Creación de una Losa Deportiva en la Comunidad de Unya, Distrito de Alcamenca - Víctor Fajardo - Ayacucho".</t>
    </r>
  </si>
  <si>
    <t>Municipalidad Distrital de Alcamenca - Ayacucho</t>
  </si>
  <si>
    <t>023-2013</t>
  </si>
  <si>
    <r>
      <rPr>
        <b/>
        <sz val="10"/>
        <rFont val="Calibri"/>
        <family val="2"/>
        <scheme val="minor"/>
      </rPr>
      <t>El IPD</t>
    </r>
    <r>
      <rPr>
        <sz val="10"/>
        <rFont val="Calibri"/>
        <family val="2"/>
        <scheme val="minor"/>
      </rPr>
      <t xml:space="preserve"> y la </t>
    </r>
    <r>
      <rPr>
        <b/>
        <sz val="10"/>
        <rFont val="Calibri"/>
        <family val="2"/>
        <scheme val="minor"/>
      </rPr>
      <t>Municipalidad Provincial de Lamas, Dpto. de San Martín</t>
    </r>
    <r>
      <rPr>
        <sz val="10"/>
        <rFont val="Calibri"/>
        <family val="2"/>
        <scheme val="minor"/>
      </rPr>
      <t>, acordaron establecer las condiciones previas y lineamientos de operatividad que deberán cumplir las partes del presente convenio, según corresponda, para la ejecución del Proyecto de Inversión Pública denominado "Creación del Coliseo Cerrado de la Ciudad de Lamas, Provincia de Lamas, San Martín".</t>
    </r>
  </si>
  <si>
    <t>Municipalidad Provincial de Lamas - San Martín.</t>
  </si>
  <si>
    <t>024-2013</t>
  </si>
  <si>
    <r>
      <rPr>
        <b/>
        <sz val="10"/>
        <rFont val="Calibri"/>
        <family val="2"/>
        <scheme val="minor"/>
      </rPr>
      <t>El IPD</t>
    </r>
    <r>
      <rPr>
        <sz val="10"/>
        <rFont val="Calibri"/>
        <family val="2"/>
        <scheme val="minor"/>
      </rPr>
      <t xml:space="preserve">, el </t>
    </r>
    <r>
      <rPr>
        <b/>
        <sz val="10"/>
        <rFont val="Calibri"/>
        <family val="2"/>
        <scheme val="minor"/>
      </rPr>
      <t>Gobierno Regional de Amazonas</t>
    </r>
    <r>
      <rPr>
        <sz val="10"/>
        <rFont val="Calibri"/>
        <family val="2"/>
        <scheme val="minor"/>
      </rPr>
      <t xml:space="preserve"> y la </t>
    </r>
    <r>
      <rPr>
        <b/>
        <sz val="10"/>
        <rFont val="Calibri"/>
        <family val="2"/>
        <scheme val="minor"/>
      </rPr>
      <t>Municipalidad Distrital de Churuja, Provincia de Bongará, Dpto. de Amazonas</t>
    </r>
    <r>
      <rPr>
        <sz val="10"/>
        <rFont val="Calibri"/>
        <family val="2"/>
        <scheme val="minor"/>
      </rPr>
      <t>, acordaron establecer las condiciones previas y lineamientos de operatividad que deberán cumplir las partes del presente convenio, según corresponda, para el financiamiento del Proyecto de Inversión Pública denominado "Creación del Complejo Deportivo de la Localidad de Churuja, Distrito de Churuja - Bongará - Amazonas".</t>
    </r>
  </si>
  <si>
    <t>Municipalidad Distrital de Churuja - Gobierno Regional de Amazonas</t>
  </si>
  <si>
    <t>039-2013</t>
  </si>
  <si>
    <r>
      <rPr>
        <b/>
        <sz val="10"/>
        <rFont val="Calibri"/>
        <family val="2"/>
        <scheme val="minor"/>
      </rPr>
      <t>El IPD</t>
    </r>
    <r>
      <rPr>
        <sz val="10"/>
        <rFont val="Calibri"/>
        <family val="2"/>
        <scheme val="minor"/>
      </rPr>
      <t xml:space="preserve"> y la </t>
    </r>
    <r>
      <rPr>
        <b/>
        <sz val="10"/>
        <rFont val="Calibri"/>
        <family val="2"/>
        <scheme val="minor"/>
      </rPr>
      <t xml:space="preserve">Federación Deportiva Peruana de Levantamiento de Pesas, Provincia y Dpto. de Lima, </t>
    </r>
    <r>
      <rPr>
        <sz val="10"/>
        <rFont val="Calibri"/>
        <family val="2"/>
        <scheme val="minor"/>
      </rPr>
      <t>acordaron establecer mecanismos de coordinación, lineamientos administrativos y de operatividad, para ello, el IPD otorga en cesión de uso a la Federación Deportiva Peruana de Levantamiento de Pesas, un ambiente ubicado en la Tribuna Norte del Estadio Nacional, destinado para un Gimnasio de uso exclusivo, con el propósito de concentrar y trabajar para promover a los deportistas de la disciplina de levantamiento de pesas a los Centros de Alto Rendimiento.</t>
    </r>
  </si>
  <si>
    <t>Federación Levantamiento de Pesas</t>
  </si>
  <si>
    <t>041-2013</t>
  </si>
  <si>
    <r>
      <rPr>
        <b/>
        <sz val="10"/>
        <rFont val="Calibri"/>
        <family val="2"/>
        <scheme val="minor"/>
      </rPr>
      <t>El IPD</t>
    </r>
    <r>
      <rPr>
        <sz val="10"/>
        <rFont val="Calibri"/>
        <family val="2"/>
        <scheme val="minor"/>
      </rPr>
      <t xml:space="preserve"> y la </t>
    </r>
    <r>
      <rPr>
        <b/>
        <sz val="10"/>
        <rFont val="Calibri"/>
        <family val="2"/>
        <scheme val="minor"/>
      </rPr>
      <t>Organización de Estados Iberoamericanos para la Educación, la Ciencia y la Cultura - OEI</t>
    </r>
    <r>
      <rPr>
        <sz val="10"/>
        <rFont val="Calibri"/>
        <family val="2"/>
        <scheme val="minor"/>
      </rPr>
      <t xml:space="preserve">, </t>
    </r>
    <r>
      <rPr>
        <b/>
        <sz val="10"/>
        <rFont val="Calibri"/>
        <family val="2"/>
        <scheme val="minor"/>
      </rPr>
      <t>Provincia y Dpto. de Lima,</t>
    </r>
    <r>
      <rPr>
        <sz val="10"/>
        <rFont val="Calibri"/>
        <family val="2"/>
        <scheme val="minor"/>
      </rPr>
      <t xml:space="preserve"> acordaron establecer mecanismos de cooperación técnica, así como la coordinación y ejecución administrativa, especialmente en lo concerniente al desarrollo de procesos de selección para la adquisición de bienes, servicios y obras, de la OEI hacia el IPD; y, señalaron que el objeto del presente convenio sería que la OEI realizaría la: </t>
    </r>
    <r>
      <rPr>
        <b/>
        <sz val="10"/>
        <rFont val="Calibri"/>
        <family val="2"/>
        <scheme val="minor"/>
      </rPr>
      <t>"Contratación del Servicio de Instalación e Implementación del Estacionamiento para la Custodia de los Vehículos Participantes del Dakar Series: El Desafío del Inca 2013"</t>
    </r>
    <r>
      <rPr>
        <sz val="10"/>
        <rFont val="Calibri"/>
        <family val="2"/>
        <scheme val="minor"/>
      </rPr>
      <t>.</t>
    </r>
  </si>
  <si>
    <t>042-2013</t>
  </si>
  <si>
    <r>
      <rPr>
        <b/>
        <sz val="10"/>
        <rFont val="Calibri"/>
        <family val="2"/>
        <scheme val="minor"/>
      </rPr>
      <t>El IPD</t>
    </r>
    <r>
      <rPr>
        <sz val="10"/>
        <rFont val="Calibri"/>
        <family val="2"/>
        <scheme val="minor"/>
      </rPr>
      <t xml:space="preserve"> y la </t>
    </r>
    <r>
      <rPr>
        <b/>
        <sz val="10"/>
        <rFont val="Calibri"/>
        <family val="2"/>
        <scheme val="minor"/>
      </rPr>
      <t>Organización de Estados Iberoamericanos para la Educación, la Ciencia y la Cultura - OEI</t>
    </r>
    <r>
      <rPr>
        <sz val="10"/>
        <rFont val="Calibri"/>
        <family val="2"/>
        <scheme val="minor"/>
      </rPr>
      <t>,</t>
    </r>
    <r>
      <rPr>
        <b/>
        <sz val="10"/>
        <rFont val="Calibri"/>
        <family val="2"/>
        <scheme val="minor"/>
      </rPr>
      <t xml:space="preserve"> Provincia y Dpto. de Lima, </t>
    </r>
    <r>
      <rPr>
        <sz val="10"/>
        <rFont val="Calibri"/>
        <family val="2"/>
        <scheme val="minor"/>
      </rPr>
      <t xml:space="preserve">acordaron establecer mecanismos de cooperación técnica, así como la coordinación y ejecución administrativa, especialmente en lo concerniente al desarrollo de procesos de selección para la adquisición de bienes, servicios y obras, de la OEI hacia el IPD; y, señalaron que el objeto del presente convenio sería que la OEI realizaría el: </t>
    </r>
    <r>
      <rPr>
        <b/>
        <sz val="10"/>
        <rFont val="Calibri"/>
        <family val="2"/>
        <scheme val="minor"/>
      </rPr>
      <t>"Equipamiento Deportivo en el marco del Proyecto de Inversión: Mejoramiento de los servicios deportivos de la Villa Deportiva Nacional - VIDENA"</t>
    </r>
    <r>
      <rPr>
        <sz val="10"/>
        <rFont val="Calibri"/>
        <family val="2"/>
        <scheme val="minor"/>
      </rPr>
      <t>.</t>
    </r>
  </si>
  <si>
    <t>053-2013</t>
  </si>
  <si>
    <r>
      <rPr>
        <b/>
        <sz val="10"/>
        <rFont val="Calibri"/>
        <family val="2"/>
        <scheme val="minor"/>
      </rPr>
      <t>El IPD</t>
    </r>
    <r>
      <rPr>
        <sz val="10"/>
        <rFont val="Calibri"/>
        <family val="2"/>
        <scheme val="minor"/>
      </rPr>
      <t xml:space="preserve"> y la </t>
    </r>
    <r>
      <rPr>
        <b/>
        <sz val="10"/>
        <rFont val="Calibri"/>
        <family val="2"/>
        <scheme val="minor"/>
      </rPr>
      <t>Organización de Estados Iberoamericanos para la Educación, la Ciencia y la Cultura - OEI</t>
    </r>
    <r>
      <rPr>
        <sz val="10"/>
        <rFont val="Calibri"/>
        <family val="2"/>
        <scheme val="minor"/>
      </rPr>
      <t xml:space="preserve">, </t>
    </r>
    <r>
      <rPr>
        <b/>
        <sz val="10"/>
        <rFont val="Calibri"/>
        <family val="2"/>
        <scheme val="minor"/>
      </rPr>
      <t xml:space="preserve">Provincia y Dpto. de Lima, </t>
    </r>
    <r>
      <rPr>
        <sz val="10"/>
        <rFont val="Calibri"/>
        <family val="2"/>
        <scheme val="minor"/>
      </rPr>
      <t>acordaron establecer mecanismos de cooperación técnica, así como la coordinación y ejecución administrativa, especialmente en lo concerniente al desarrollo de procesos de selección para la adquisición de bienes, servicios y obras, de LA OEI hacia el IPD; y, señalaron que el objeto del presente convenio sería que la OEI realizaría el proceso de selección para:</t>
    </r>
    <r>
      <rPr>
        <b/>
        <sz val="10"/>
        <rFont val="Calibri"/>
        <family val="2"/>
        <scheme val="minor"/>
      </rPr>
      <t xml:space="preserve"> "La adquisición de Tribunas Modulares"</t>
    </r>
    <r>
      <rPr>
        <sz val="10"/>
        <rFont val="Calibri"/>
        <family val="2"/>
        <scheme val="minor"/>
      </rPr>
      <t>.</t>
    </r>
  </si>
  <si>
    <t>055-2013</t>
  </si>
  <si>
    <r>
      <rPr>
        <b/>
        <sz val="9"/>
        <rFont val="Calibri"/>
        <family val="2"/>
        <scheme val="minor"/>
      </rPr>
      <t xml:space="preserve">El IPD </t>
    </r>
    <r>
      <rPr>
        <sz val="9"/>
        <rFont val="Calibri"/>
        <family val="2"/>
        <scheme val="minor"/>
      </rPr>
      <t xml:space="preserve">y la </t>
    </r>
    <r>
      <rPr>
        <b/>
        <sz val="9"/>
        <rFont val="Calibri"/>
        <family val="2"/>
        <scheme val="minor"/>
      </rPr>
      <t>Federación Peruana de Rugby</t>
    </r>
    <r>
      <rPr>
        <sz val="9"/>
        <rFont val="Calibri"/>
        <family val="2"/>
        <scheme val="minor"/>
      </rPr>
      <t>,</t>
    </r>
    <r>
      <rPr>
        <b/>
        <sz val="9"/>
        <rFont val="Calibri"/>
        <family val="2"/>
        <scheme val="minor"/>
      </rPr>
      <t xml:space="preserve"> Provincia y Dpto. de Lima, </t>
    </r>
    <r>
      <rPr>
        <sz val="9"/>
        <rFont val="Calibri"/>
        <family val="2"/>
        <scheme val="minor"/>
      </rPr>
      <t>acordaron establecer mecanismos de coordinación, lineamientos administrativos y de operatividad, para ello, el IPD otorga en cesión de uso a la Federación Peruana de Rugby, 30 sillas de ruedas para competencia Deportiva,  a fin de que sean destinadas exclusivamente al desarrollo de las actividades deportivas a nivel nacional.</t>
    </r>
  </si>
  <si>
    <t>Federación Peruana de Rugby</t>
  </si>
  <si>
    <r>
      <rPr>
        <b/>
        <sz val="9"/>
        <rFont val="Calibri"/>
        <family val="2"/>
        <scheme val="minor"/>
      </rPr>
      <t>El IPD</t>
    </r>
    <r>
      <rPr>
        <sz val="9"/>
        <rFont val="Calibri"/>
        <family val="2"/>
        <scheme val="minor"/>
      </rPr>
      <t xml:space="preserve"> y el </t>
    </r>
    <r>
      <rPr>
        <b/>
        <sz val="9"/>
        <rFont val="Calibri"/>
        <family val="2"/>
        <scheme val="minor"/>
      </rPr>
      <t>Comité Olímpico de Qatar</t>
    </r>
    <r>
      <rPr>
        <sz val="9"/>
        <rFont val="Calibri"/>
        <family val="2"/>
        <scheme val="minor"/>
      </rPr>
      <t xml:space="preserve">, acordaron promover la cooperación bilateral deporte, las entidades deportivas están dispuestos a fortalecer la cooperación, la amistad y la comprensión, además acordaron el intercambio de visitas de delegaciones deportivas, entrenadores, expertos y especialistas en deporte y educación física y su ciencia aplicada a través del contacto directo con las federaciones deportivas involucradas, incentivar el intercambio de invitaciones a atletas para participar en competencias y eventos deportivos internacionales en ambos países. </t>
    </r>
  </si>
  <si>
    <t>Comité Olímpico de Qatar</t>
  </si>
  <si>
    <t>Qatar</t>
  </si>
  <si>
    <t>077-2013</t>
  </si>
  <si>
    <r>
      <rPr>
        <b/>
        <sz val="10"/>
        <rFont val="Calibri"/>
        <family val="2"/>
        <scheme val="minor"/>
      </rPr>
      <t>El IPD</t>
    </r>
    <r>
      <rPr>
        <sz val="10"/>
        <rFont val="Calibri"/>
        <family val="2"/>
        <scheme val="minor"/>
      </rPr>
      <t xml:space="preserve">, el </t>
    </r>
    <r>
      <rPr>
        <b/>
        <sz val="10"/>
        <rFont val="Calibri"/>
        <family val="2"/>
        <scheme val="minor"/>
      </rPr>
      <t>Ministerio de Defensa - Fuerza Área Del Perú (FAP) y la Federación Deportiva Nacional de Tiro Peruana</t>
    </r>
    <r>
      <rPr>
        <sz val="10"/>
        <rFont val="Calibri"/>
        <family val="2"/>
        <scheme val="minor"/>
      </rPr>
      <t xml:space="preserve">, </t>
    </r>
    <r>
      <rPr>
        <b/>
        <sz val="10"/>
        <rFont val="Calibri"/>
        <family val="2"/>
        <scheme val="minor"/>
      </rPr>
      <t xml:space="preserve">Provincia y Dpto. de Lima, </t>
    </r>
    <r>
      <rPr>
        <sz val="10"/>
        <rFont val="Calibri"/>
        <family val="2"/>
        <scheme val="minor"/>
      </rPr>
      <t xml:space="preserve">acordaron establecer mecanismos de coordinación, lineamientos administrativos y de operatividad, con la finalidad de promover y desarrollar la disciplina deportiva de tiro entre los deportistas, la población civil y el personal militar y de este modo satisfacer la necesidad de contar con una infraestructura adecuada consistente en la Construcción de un Polígono de Tiro, para que se constituya como infraestructura deportiva de Alto Nivel Competitivo y de última generación adecuada para la realización de eventos de carácter internacional; así como, la implementación de programas de entrenamiento, instrucción y perfeccionamiento para los deportistas de esta disciplina, como para el personal militar. Para dicho efecto, la FAP brindará a los deportistas las facilidades de acceso y uso a las instalaciones del Polígono de Tiro de Vuelo "Cap. FAP José Abelardo Quiñones González", ubicado en el Distrito de Jesús María, Provincia y Dpto. de Lima. </t>
    </r>
  </si>
  <si>
    <t>Fuerza Aérea del Perú - Federación Deportiva Nacional de Tiro</t>
  </si>
  <si>
    <t>078-2013</t>
  </si>
  <si>
    <r>
      <t xml:space="preserve">El </t>
    </r>
    <r>
      <rPr>
        <b/>
        <sz val="10"/>
        <rFont val="Calibri"/>
        <family val="2"/>
        <scheme val="minor"/>
      </rPr>
      <t>IPD</t>
    </r>
    <r>
      <rPr>
        <sz val="10"/>
        <rFont val="Calibri"/>
        <family val="2"/>
        <scheme val="minor"/>
      </rPr>
      <t xml:space="preserve"> y el</t>
    </r>
    <r>
      <rPr>
        <b/>
        <sz val="10"/>
        <rFont val="Calibri"/>
        <family val="2"/>
        <scheme val="minor"/>
      </rPr>
      <t xml:space="preserve"> Gobierno Regional de Huánuco</t>
    </r>
    <r>
      <rPr>
        <sz val="10"/>
        <rFont val="Calibri"/>
        <family val="2"/>
        <scheme val="minor"/>
      </rPr>
      <t xml:space="preserve">, acordaron mecanismos de coordinación y los lineamientos  administrativos  y de operatividad  que deben seguir </t>
    </r>
    <r>
      <rPr>
        <b/>
        <sz val="10"/>
        <rFont val="Calibri"/>
        <family val="2"/>
        <scheme val="minor"/>
      </rPr>
      <t>LA REGIÓN</t>
    </r>
    <r>
      <rPr>
        <sz val="10"/>
        <rFont val="Calibri"/>
        <family val="2"/>
        <scheme val="minor"/>
      </rPr>
      <t xml:space="preserve"> y</t>
    </r>
    <r>
      <rPr>
        <b/>
        <sz val="10"/>
        <rFont val="Calibri"/>
        <family val="2"/>
        <scheme val="minor"/>
      </rPr>
      <t xml:space="preserve"> EL INSTITUTO PERUANO DEL DEPORTE</t>
    </r>
    <r>
      <rPr>
        <sz val="10"/>
        <rFont val="Calibri"/>
        <family val="2"/>
        <scheme val="minor"/>
      </rPr>
      <t xml:space="preserve">, que permitan articular y aunar esfuerzos orientados al desarrollo y promoción del deporte en la Región Huánuco, mediante la Formulación de un Proyecto de Inversión Pública denominado: "Mejoramiento del Coliseo Cerrado 15 de Agosto, Distrito de Amarilis - Huánuco", de propiedad del </t>
    </r>
    <r>
      <rPr>
        <b/>
        <sz val="10"/>
        <rFont val="Calibri"/>
        <family val="2"/>
        <scheme val="minor"/>
      </rPr>
      <t>INSTITUTO PERUANO DEL DEPORTE.</t>
    </r>
  </si>
  <si>
    <t>Hasta liquidación técnica y financiera del proyecto.</t>
  </si>
  <si>
    <t>Gobierno Regional de Huánuco</t>
  </si>
  <si>
    <t>Huánuco</t>
  </si>
  <si>
    <t>Obra</t>
  </si>
  <si>
    <t>003-2014</t>
  </si>
  <si>
    <r>
      <rPr>
        <b/>
        <sz val="10"/>
        <rFont val="Calibri"/>
        <family val="2"/>
        <scheme val="minor"/>
      </rPr>
      <t>El IPD</t>
    </r>
    <r>
      <rPr>
        <sz val="10"/>
        <rFont val="Calibri"/>
        <family val="2"/>
        <scheme val="minor"/>
      </rPr>
      <t xml:space="preserve"> y la </t>
    </r>
    <r>
      <rPr>
        <b/>
        <sz val="10"/>
        <rFont val="Calibri"/>
        <family val="2"/>
        <scheme val="minor"/>
      </rPr>
      <t>Sociedad Nacional de Industrias</t>
    </r>
    <r>
      <rPr>
        <sz val="10"/>
        <rFont val="Calibri"/>
        <family val="2"/>
        <scheme val="minor"/>
      </rPr>
      <t xml:space="preserve">, </t>
    </r>
    <r>
      <rPr>
        <b/>
        <sz val="10"/>
        <rFont val="Calibri"/>
        <family val="2"/>
        <scheme val="minor"/>
      </rPr>
      <t xml:space="preserve">Provincia y Dpto. de Lima, </t>
    </r>
    <r>
      <rPr>
        <sz val="10"/>
        <rFont val="Calibri"/>
        <family val="2"/>
        <scheme val="minor"/>
      </rPr>
      <t>acordaron establecer mecanismos y procedimientos que faciliten una mutua colaboración, a fin de fomentar y promover el establecimiento de condiciones favorables para el ejercicio de la práctica deportiva a nivel nacional, la generación de oportunidades laborales en favor de los deportistas calificados del país y el fortalecimiento de las capacidades de los citados deportistas y del personal del IPD.</t>
    </r>
  </si>
  <si>
    <t>Sociedad Nacional de Industrias</t>
  </si>
  <si>
    <t>009-2014</t>
  </si>
  <si>
    <r>
      <rPr>
        <b/>
        <sz val="10"/>
        <rFont val="Calibri"/>
        <family val="2"/>
        <scheme val="minor"/>
      </rPr>
      <t>El IPD</t>
    </r>
    <r>
      <rPr>
        <sz val="10"/>
        <rFont val="Calibri"/>
        <family val="2"/>
        <scheme val="minor"/>
      </rPr>
      <t xml:space="preserve"> y la </t>
    </r>
    <r>
      <rPr>
        <b/>
        <sz val="10"/>
        <rFont val="Calibri"/>
        <family val="2"/>
        <scheme val="minor"/>
      </rPr>
      <t>Federación Peruana de Natación</t>
    </r>
    <r>
      <rPr>
        <sz val="10"/>
        <rFont val="Calibri"/>
        <family val="2"/>
        <scheme val="minor"/>
      </rPr>
      <t>,</t>
    </r>
    <r>
      <rPr>
        <b/>
        <sz val="10"/>
        <rFont val="Calibri"/>
        <family val="2"/>
        <scheme val="minor"/>
      </rPr>
      <t xml:space="preserve"> Provincia y Dpto. de Lima,</t>
    </r>
    <r>
      <rPr>
        <sz val="10"/>
        <rFont val="Calibri"/>
        <family val="2"/>
        <scheme val="minor"/>
      </rPr>
      <t xml:space="preserve"> acordaron establecer mecanismos de coordinación, lineamientos administrativos y de operatividad, para ello, el IPD otorga en cesión de uso a la Federación con la finalidad de promocionar en forma permanente la disciplina deportiva de natación, como factor coadyuvante a la formación y desarrollo integral de la persona, que le permita alcanzar su bienestar; así como, fomentar la práctica de competencia de esta disciplina en procura de alcanzar un alto nivel en el desarrollo de la misma.</t>
    </r>
  </si>
  <si>
    <t>Federación Deportiva Peruana de Natación</t>
  </si>
  <si>
    <t>010-2014</t>
  </si>
  <si>
    <r>
      <rPr>
        <b/>
        <sz val="10"/>
        <rFont val="Calibri"/>
        <family val="2"/>
        <scheme val="minor"/>
      </rPr>
      <t>El IPD</t>
    </r>
    <r>
      <rPr>
        <sz val="10"/>
        <rFont val="Calibri"/>
        <family val="2"/>
        <scheme val="minor"/>
      </rPr>
      <t xml:space="preserve"> y la </t>
    </r>
    <r>
      <rPr>
        <b/>
        <sz val="10"/>
        <rFont val="Calibri"/>
        <family val="2"/>
        <scheme val="minor"/>
      </rPr>
      <t>Municipalidad Provincial de Arequipa</t>
    </r>
    <r>
      <rPr>
        <sz val="10"/>
        <rFont val="Calibri"/>
        <family val="2"/>
        <scheme val="minor"/>
      </rPr>
      <t xml:space="preserve">, </t>
    </r>
    <r>
      <rPr>
        <b/>
        <sz val="10"/>
        <rFont val="Calibri"/>
        <family val="2"/>
        <scheme val="minor"/>
      </rPr>
      <t>Dpto. de Arequipa,</t>
    </r>
    <r>
      <rPr>
        <sz val="10"/>
        <rFont val="Calibri"/>
        <family val="2"/>
        <scheme val="minor"/>
      </rPr>
      <t xml:space="preserve"> acordaron establecer mecanismos de cooperación interinstitucional que permitan la masificación de las distintas disciplinas deportivas como mecanismos de promoción y desarrollo del deporte y la recreación que son factores coadyuvantes a la formación y desarrollo integral de la persona, permitiendo de esta manera mejorar la calidad de vida y alcanzar el bienestar de los pobladores de la Provincia de Arequipa.</t>
    </r>
  </si>
  <si>
    <t>Municipalidad Provincial de Arequipa</t>
  </si>
  <si>
    <t>016-2014</t>
  </si>
  <si>
    <r>
      <rPr>
        <b/>
        <sz val="10"/>
        <rFont val="Calibri"/>
        <family val="2"/>
        <scheme val="minor"/>
      </rPr>
      <t>El IPD</t>
    </r>
    <r>
      <rPr>
        <sz val="10"/>
        <rFont val="Calibri"/>
        <family val="2"/>
        <scheme val="minor"/>
      </rPr>
      <t xml:space="preserve"> y la </t>
    </r>
    <r>
      <rPr>
        <b/>
        <sz val="10"/>
        <rFont val="Calibri"/>
        <family val="2"/>
        <scheme val="minor"/>
      </rPr>
      <t>Municipalidad Distrital de Subtanjalla</t>
    </r>
    <r>
      <rPr>
        <sz val="10"/>
        <rFont val="Calibri"/>
        <family val="2"/>
        <scheme val="minor"/>
      </rPr>
      <t xml:space="preserve">, </t>
    </r>
    <r>
      <rPr>
        <b/>
        <sz val="10"/>
        <rFont val="Calibri"/>
        <family val="2"/>
        <scheme val="minor"/>
      </rPr>
      <t>Provincia y Dpto. de Ica</t>
    </r>
    <r>
      <rPr>
        <sz val="10"/>
        <rFont val="Calibri"/>
        <family val="2"/>
        <scheme val="minor"/>
      </rPr>
      <t>, acordaron establecer mecanismos de coordinación, lineamientos administrativos y de operatividad, para ello, el IPD otorga en afectación en uso a la Municipalidad Distrital de Subtanjalla, las instalaciones de la infraestructura deportiva denominada "Complejo Deportivo N° 3", ubicado en el Distrito de Subtanjall, Dpto. de Ica, para la ejecución del Proyecto de Inversión Pública denominado "Creación del polideportivo de Subtanjalla, distrito de Subtanjalla, Ica".</t>
    </r>
  </si>
  <si>
    <t>Municipalidad Distrital de Subtanjalla - Ica</t>
  </si>
  <si>
    <t>039-2014</t>
  </si>
  <si>
    <r>
      <rPr>
        <b/>
        <sz val="10"/>
        <rFont val="Calibri"/>
        <family val="2"/>
        <scheme val="minor"/>
      </rPr>
      <t>El IPD</t>
    </r>
    <r>
      <rPr>
        <sz val="10"/>
        <rFont val="Calibri"/>
        <family val="2"/>
        <scheme val="minor"/>
      </rPr>
      <t xml:space="preserve"> y la </t>
    </r>
    <r>
      <rPr>
        <b/>
        <sz val="10"/>
        <rFont val="Calibri"/>
        <family val="2"/>
        <scheme val="minor"/>
      </rPr>
      <t>Municipalidad Provincial de Arequipa, Dpto. de Arequipa,  a</t>
    </r>
    <r>
      <rPr>
        <sz val="10"/>
        <rFont val="Calibri"/>
        <family val="2"/>
        <scheme val="minor"/>
      </rPr>
      <t>cordaron establecer mecanismos de coordinación, lineamientos administrativos y de operatividad, para ello, el IPD otorga en afectación en uso a la Municipalidad Provincial de Arequipa, las instalaciones del "Coliseo Cerrado de Arequipa", de manera que permita articular y aunar esfuerzos orientados al desarrollo y promoción del deporte en la Provincia de Arequipa, mediante la formulación de un Proyecto de Inversión Pública denominado "Mejoramiento de los servicios deportivos del Coliseo Cerrado de Arequipa en el Distrito de Arequipa, Provincia de Arequipa".</t>
    </r>
  </si>
  <si>
    <t>044-2014</t>
  </si>
  <si>
    <r>
      <rPr>
        <b/>
        <sz val="10"/>
        <rFont val="Calibri"/>
        <family val="2"/>
        <scheme val="minor"/>
      </rPr>
      <t>El IPD</t>
    </r>
    <r>
      <rPr>
        <sz val="10"/>
        <rFont val="Calibri"/>
        <family val="2"/>
        <scheme val="minor"/>
      </rPr>
      <t xml:space="preserve"> y el </t>
    </r>
    <r>
      <rPr>
        <b/>
        <sz val="10"/>
        <rFont val="Calibri"/>
        <family val="2"/>
        <scheme val="minor"/>
      </rPr>
      <t>Gobierno Regional Cusco</t>
    </r>
    <r>
      <rPr>
        <sz val="10"/>
        <rFont val="Calibri"/>
        <family val="2"/>
        <scheme val="minor"/>
      </rPr>
      <t xml:space="preserve">, </t>
    </r>
    <r>
      <rPr>
        <b/>
        <sz val="10"/>
        <rFont val="Calibri"/>
        <family val="2"/>
        <scheme val="minor"/>
      </rPr>
      <t xml:space="preserve">Dpto. del Cusco, </t>
    </r>
    <r>
      <rPr>
        <sz val="10"/>
        <rFont val="Calibri"/>
        <family val="2"/>
        <scheme val="minor"/>
      </rPr>
      <t xml:space="preserve">acordaron establecer mecanismos de coordinación, lineamientos administrativos y de operatividad, para ello, el IPD otorga en afectación en uso, el "Coliseo Cerrado Casa de la Juventud y Cancha de Calentamiento" y "Complejo deportivo Parque Zonal, de manera que permitan articular y aunar esfuerzos orientados al desarrollo y promoción del deporte de la Región. </t>
    </r>
  </si>
  <si>
    <t>Gobierno Regional de Cusco</t>
  </si>
  <si>
    <t>003-2015</t>
  </si>
  <si>
    <t>2015</t>
  </si>
  <si>
    <r>
      <rPr>
        <b/>
        <sz val="10"/>
        <rFont val="Calibri"/>
        <family val="2"/>
        <scheme val="minor"/>
      </rPr>
      <t>El IPD</t>
    </r>
    <r>
      <rPr>
        <sz val="10"/>
        <rFont val="Calibri"/>
        <family val="2"/>
        <scheme val="minor"/>
      </rPr>
      <t xml:space="preserve"> y </t>
    </r>
    <r>
      <rPr>
        <b/>
        <sz val="10"/>
        <rFont val="Calibri"/>
        <family val="2"/>
        <scheme val="minor"/>
      </rPr>
      <t>Municipalidad Provincial de Jauja</t>
    </r>
    <r>
      <rPr>
        <sz val="10"/>
        <rFont val="Calibri"/>
        <family val="2"/>
        <scheme val="minor"/>
      </rPr>
      <t xml:space="preserve">, </t>
    </r>
    <r>
      <rPr>
        <b/>
        <sz val="10"/>
        <rFont val="Calibri"/>
        <family val="2"/>
        <scheme val="minor"/>
      </rPr>
      <t>Dpto. de Junín</t>
    </r>
    <r>
      <rPr>
        <sz val="10"/>
        <rFont val="Calibri"/>
        <family val="2"/>
        <scheme val="minor"/>
      </rPr>
      <t>, acordaron establecer mecanismos de coordinación, lineamientos administrativos y de operatividad, para ello, el IPD otorga en afectación en uso a la Municipalidad, el Estadio Monumental de Jauja, de manera que permita articular y aunar esfuerzos orientados al desarrollo y promoción del deporte en la Provincia de Jauja, mediante la formulación de un Proyecto de Inversión Pública para el "Mejoramiento de los Servicios Deportivos del Estadio Monumental de Jauja, en el Distrito de Jauja, Provincia de Jauja, Departamento de Junín".</t>
    </r>
  </si>
  <si>
    <t>Municipalidad Provincial de Jauja</t>
  </si>
  <si>
    <t>026-2015</t>
  </si>
  <si>
    <r>
      <rPr>
        <b/>
        <sz val="10"/>
        <rFont val="Calibri"/>
        <family val="2"/>
        <scheme val="minor"/>
      </rPr>
      <t>El IPD</t>
    </r>
    <r>
      <rPr>
        <sz val="10"/>
        <rFont val="Calibri"/>
        <family val="2"/>
        <scheme val="minor"/>
      </rPr>
      <t xml:space="preserve"> y el </t>
    </r>
    <r>
      <rPr>
        <b/>
        <sz val="10"/>
        <rFont val="Calibri"/>
        <family val="2"/>
        <scheme val="minor"/>
      </rPr>
      <t>Proyecto Especial</t>
    </r>
    <r>
      <rPr>
        <sz val="10"/>
        <rFont val="Calibri"/>
        <family val="2"/>
        <scheme val="minor"/>
      </rPr>
      <t xml:space="preserve"> </t>
    </r>
    <r>
      <rPr>
        <b/>
        <sz val="10"/>
        <rFont val="Calibri"/>
        <family val="2"/>
        <scheme val="minor"/>
      </rPr>
      <t xml:space="preserve">para la Preparación y Desarrollo de los XVIII Juegos Panamericanos del 2019, Provincia y Dpto. de Lima, </t>
    </r>
    <r>
      <rPr>
        <sz val="10"/>
        <rFont val="Calibri"/>
        <family val="2"/>
        <scheme val="minor"/>
      </rPr>
      <t xml:space="preserve">acordaron establecer los mecanismos de cooperación y coordinación, administrativos y operativos que permitan articular y aunar esfuerzos interinstitucionales orientados al desarrollo y promoción del deporte a nivel nacional y el desarrollo de las inversiones en el marco de los XVII Juegos Panamericanos Lima 2019, para ello, el IPD otorga en cesión en uso al Proyecto Especial, para la ejecución del Proyecto de Inversión Pública denominado: </t>
    </r>
    <r>
      <rPr>
        <b/>
        <sz val="10"/>
        <rFont val="Calibri"/>
        <family val="2"/>
        <scheme val="minor"/>
      </rPr>
      <t>"Mejoramiento de los servicios deportivos de la Villa Deportiva Nacional - VIDENA, San Luis, Lima".</t>
    </r>
    <r>
      <rPr>
        <sz val="10"/>
        <rFont val="Calibri"/>
        <family val="2"/>
        <scheme val="minor"/>
      </rPr>
      <t xml:space="preserve"> </t>
    </r>
  </si>
  <si>
    <t>Culminado los Juegos Panamericanos y Panamericanos</t>
  </si>
  <si>
    <t>Proyecto Especial para la Preparación y Desarrollo de los XVIII Juegos Panamericanos del 2019</t>
  </si>
  <si>
    <t>027-2015</t>
  </si>
  <si>
    <r>
      <rPr>
        <b/>
        <sz val="10"/>
        <rFont val="Calibri"/>
        <family val="2"/>
        <scheme val="minor"/>
      </rPr>
      <t>El IPD</t>
    </r>
    <r>
      <rPr>
        <sz val="10"/>
        <rFont val="Calibri"/>
        <family val="2"/>
        <scheme val="minor"/>
      </rPr>
      <t xml:space="preserve"> y la </t>
    </r>
    <r>
      <rPr>
        <b/>
        <sz val="10"/>
        <rFont val="Calibri"/>
        <family val="2"/>
        <scheme val="minor"/>
      </rPr>
      <t xml:space="preserve">FEDERACIÓN DEPORTIVA PERUANA DE NATACIÓN, Provincia y Dpto. de Lima, </t>
    </r>
    <r>
      <rPr>
        <sz val="10"/>
        <rFont val="Calibri"/>
        <family val="2"/>
        <scheme val="minor"/>
      </rPr>
      <t xml:space="preserve">acordaron establecer mecanismos de coordinación, lineamientos administrativos y de operatividad, para ello, el IPD otorga en cesión en uso a la Federación, la Piscina Olímpica de Trujillo, ubicada en la Provincia de Trujilo, Dpto. de La Libertad, de manera que faciliten una mutua colaboración y la suma de esfuerzos, con la finalidad de promocionar en forma permanente la disciplina de la Natación, como un factor coadyuvante a la formación y desarrollo integral de la persona, que le permita alcanzar su bienestar así como fomentar la práctica de competencia de esta disciplina para alcanzar un alto nivel de desarrollo de la misma. </t>
    </r>
  </si>
  <si>
    <t>034-2016</t>
  </si>
  <si>
    <t>2016</t>
  </si>
  <si>
    <r>
      <rPr>
        <b/>
        <sz val="10"/>
        <rFont val="Calibri"/>
        <family val="2"/>
        <scheme val="minor"/>
      </rPr>
      <t>El IPD</t>
    </r>
    <r>
      <rPr>
        <sz val="10"/>
        <rFont val="Calibri"/>
        <family val="2"/>
        <scheme val="minor"/>
      </rPr>
      <t xml:space="preserve"> y la </t>
    </r>
    <r>
      <rPr>
        <b/>
        <sz val="10"/>
        <rFont val="Calibri"/>
        <family val="2"/>
        <scheme val="minor"/>
      </rPr>
      <t>Municipalidad Distrital de Acolla, Provincia de Jauja, Dpto. de Junín</t>
    </r>
    <r>
      <rPr>
        <sz val="10"/>
        <rFont val="Calibri"/>
        <family val="2"/>
        <scheme val="minor"/>
      </rPr>
      <t>, acordaron establecer mecanismos y procedimientos que faciliten una mutua colaboración en la que se puede aunar esfuerzos, para fomentar, promover y difundir de forma permanente la promoción y masificación de las distintas disciplinas deportivas y recreativas, como un factor coadyuvante a la formación y desarrollo integral de la persona.</t>
    </r>
  </si>
  <si>
    <t>Municipalidad Distrital de Acolla-Jauja</t>
  </si>
  <si>
    <t>035-2016</t>
  </si>
  <si>
    <r>
      <rPr>
        <b/>
        <sz val="10"/>
        <rFont val="Calibri"/>
        <family val="2"/>
        <scheme val="minor"/>
      </rPr>
      <t>El IPD</t>
    </r>
    <r>
      <rPr>
        <sz val="10"/>
        <rFont val="Calibri"/>
        <family val="2"/>
        <scheme val="minor"/>
      </rPr>
      <t xml:space="preserve">, el </t>
    </r>
    <r>
      <rPr>
        <b/>
        <sz val="10"/>
        <rFont val="Calibri"/>
        <family val="2"/>
        <scheme val="minor"/>
      </rPr>
      <t>Gobierno Regional de Ica</t>
    </r>
    <r>
      <rPr>
        <sz val="10"/>
        <rFont val="Calibri"/>
        <family val="2"/>
        <scheme val="minor"/>
      </rPr>
      <t xml:space="preserve">, la </t>
    </r>
    <r>
      <rPr>
        <b/>
        <sz val="10"/>
        <rFont val="Calibri"/>
        <family val="2"/>
        <scheme val="minor"/>
      </rPr>
      <t>Federación Deportiva Peruana de Atletismo</t>
    </r>
    <r>
      <rPr>
        <sz val="10"/>
        <rFont val="Calibri"/>
        <family val="2"/>
        <scheme val="minor"/>
      </rPr>
      <t xml:space="preserve"> y la </t>
    </r>
    <r>
      <rPr>
        <b/>
        <sz val="10"/>
        <rFont val="Calibri"/>
        <family val="2"/>
        <scheme val="minor"/>
      </rPr>
      <t>Unidad de Gestión Educativa de Chincha - Unidad Ejecutora 301</t>
    </r>
    <r>
      <rPr>
        <sz val="10"/>
        <rFont val="Calibri"/>
        <family val="2"/>
        <scheme val="minor"/>
      </rPr>
      <t xml:space="preserve">, </t>
    </r>
    <r>
      <rPr>
        <b/>
        <sz val="10"/>
        <rFont val="Calibri"/>
        <family val="2"/>
        <scheme val="minor"/>
      </rPr>
      <t>Provincia y Dpto. de Ica</t>
    </r>
    <r>
      <rPr>
        <sz val="10"/>
        <rFont val="Calibri"/>
        <family val="2"/>
        <scheme val="minor"/>
      </rPr>
      <t xml:space="preserve">, acordaron establecer mecanismos y procedimientos que faciliten una mutua colaboración, en la que se puedan aunar esfuerzos entre las partes intervinientes, a fin de crear y sostener en el tiempo el </t>
    </r>
    <r>
      <rPr>
        <b/>
        <sz val="10"/>
        <rFont val="Calibri"/>
        <family val="2"/>
        <scheme val="minor"/>
      </rPr>
      <t>Programa Nacional de Velocistas del Perú</t>
    </r>
    <r>
      <rPr>
        <sz val="10"/>
        <rFont val="Calibri"/>
        <family val="2"/>
        <scheme val="minor"/>
      </rPr>
      <t xml:space="preserve"> en el Dpto. de Ica, que busca motivar a niños, niñas y adolescentes a la práctica sistemática de las pruebas de velocidad de la disciplina de atletismo. </t>
    </r>
  </si>
  <si>
    <t>Gobierno Regional de Ica, Federación Deportiva Peruana de Atletismo y la Unidad de Gestión Educativa de Chincha - Unidad Ejecutora 301</t>
  </si>
  <si>
    <t>046-2016</t>
  </si>
  <si>
    <r>
      <rPr>
        <b/>
        <sz val="10"/>
        <rFont val="Calibri"/>
        <family val="2"/>
        <scheme val="minor"/>
      </rPr>
      <t>El IPD</t>
    </r>
    <r>
      <rPr>
        <sz val="10"/>
        <rFont val="Calibri"/>
        <family val="2"/>
        <scheme val="minor"/>
      </rPr>
      <t xml:space="preserve"> y la</t>
    </r>
    <r>
      <rPr>
        <b/>
        <sz val="10"/>
        <rFont val="Calibri"/>
        <family val="2"/>
        <scheme val="minor"/>
      </rPr>
      <t xml:space="preserve"> Universidad Inca Garcilaso de la Vega</t>
    </r>
    <r>
      <rPr>
        <sz val="10"/>
        <rFont val="Calibri"/>
        <family val="2"/>
        <scheme val="minor"/>
      </rPr>
      <t>,</t>
    </r>
    <r>
      <rPr>
        <b/>
        <sz val="10"/>
        <rFont val="Calibri"/>
        <family val="2"/>
        <scheme val="minor"/>
      </rPr>
      <t xml:space="preserve"> Distrito, Provincia y Dpto. de Lima, </t>
    </r>
    <r>
      <rPr>
        <sz val="10"/>
        <rFont val="Calibri"/>
        <family val="2"/>
        <scheme val="minor"/>
      </rPr>
      <t xml:space="preserve">acordaron aunar esfuerzos que permitan elevar la calidad académica y el nivel profesional de los colaboradores del IPD, establecer los lineamientos generales de cooperación en asuntos de interés institucional recíproco. </t>
    </r>
  </si>
  <si>
    <t>__</t>
  </si>
  <si>
    <t>Universidad Inca Garcilaso de la Vega</t>
  </si>
  <si>
    <t>088-2016</t>
  </si>
  <si>
    <r>
      <rPr>
        <b/>
        <sz val="10"/>
        <rFont val="Calibri"/>
        <family val="2"/>
        <scheme val="minor"/>
      </rPr>
      <t>El IPD</t>
    </r>
    <r>
      <rPr>
        <sz val="10"/>
        <rFont val="Calibri"/>
        <family val="2"/>
        <scheme val="minor"/>
      </rPr>
      <t xml:space="preserve"> y el </t>
    </r>
    <r>
      <rPr>
        <b/>
        <sz val="10"/>
        <rFont val="Calibri"/>
        <family val="2"/>
        <scheme val="minor"/>
      </rPr>
      <t>Proyecto Especial</t>
    </r>
    <r>
      <rPr>
        <sz val="10"/>
        <rFont val="Calibri"/>
        <family val="2"/>
        <scheme val="minor"/>
      </rPr>
      <t xml:space="preserve"> </t>
    </r>
    <r>
      <rPr>
        <b/>
        <sz val="10"/>
        <rFont val="Calibri"/>
        <family val="2"/>
        <scheme val="minor"/>
      </rPr>
      <t>para la Preparación y Desarrollo de los XVIII Juegos Panamericanos del 2019</t>
    </r>
    <r>
      <rPr>
        <sz val="10"/>
        <rFont val="Calibri"/>
        <family val="2"/>
        <scheme val="minor"/>
      </rPr>
      <t xml:space="preserve">, </t>
    </r>
    <r>
      <rPr>
        <b/>
        <sz val="10"/>
        <rFont val="Calibri"/>
        <family val="2"/>
        <scheme val="minor"/>
      </rPr>
      <t>Provincia y Dpto. de Lima,</t>
    </r>
    <r>
      <rPr>
        <sz val="10"/>
        <rFont val="Calibri"/>
        <family val="2"/>
        <scheme val="minor"/>
      </rPr>
      <t xml:space="preserve"> acordaron que el IPD otorga en cesión en uso al Proyecto Especial, el Complejo Deportivo Andrés Avelino Cáceres del distrito de Villa María del Triunfo, para  la formulación del Estudio de Pre Inversión, elaboración del Estudio Definitivo y Ejecución del Proyecto de Inversión Pública denominado: "Mejoramiento de los servicios deportivos de Alta Competencia del Complejo Deportivo Andrés Avelino Cáceres - IPD, Distrito de Villa María del Triunfo, Dpto. de Lima".</t>
    </r>
  </si>
  <si>
    <t>Vigencia a partir de la fecha de la suscripción, hasta que se transfiera la infraestructura deportiva a favor del IPD, una vez culminados los XVIII Juegos Panamericanos y Parapanamericanos del 2019.</t>
  </si>
  <si>
    <t>005-2017</t>
  </si>
  <si>
    <t>2017</t>
  </si>
  <si>
    <r>
      <rPr>
        <b/>
        <sz val="10"/>
        <rFont val="Calibri"/>
        <family val="2"/>
        <scheme val="minor"/>
      </rPr>
      <t>El IPD</t>
    </r>
    <r>
      <rPr>
        <sz val="10"/>
        <rFont val="Calibri"/>
        <family val="2"/>
        <scheme val="minor"/>
      </rPr>
      <t xml:space="preserve"> y el </t>
    </r>
    <r>
      <rPr>
        <b/>
        <sz val="10"/>
        <rFont val="Calibri"/>
        <family val="2"/>
        <scheme val="minor"/>
      </rPr>
      <t>Proyecto Especial</t>
    </r>
    <r>
      <rPr>
        <sz val="10"/>
        <rFont val="Calibri"/>
        <family val="2"/>
        <scheme val="minor"/>
      </rPr>
      <t xml:space="preserve"> </t>
    </r>
    <r>
      <rPr>
        <b/>
        <sz val="10"/>
        <rFont val="Calibri"/>
        <family val="2"/>
        <scheme val="minor"/>
      </rPr>
      <t>para la Preparación y Desarrollo de los XVIII Juegos Panamericanos del 2019</t>
    </r>
    <r>
      <rPr>
        <sz val="10"/>
        <rFont val="Calibri"/>
        <family val="2"/>
        <scheme val="minor"/>
      </rPr>
      <t xml:space="preserve">, </t>
    </r>
    <r>
      <rPr>
        <b/>
        <sz val="10"/>
        <rFont val="Calibri"/>
        <family val="2"/>
        <scheme val="minor"/>
      </rPr>
      <t xml:space="preserve">Provincia y Dpto. de Lima, </t>
    </r>
    <r>
      <rPr>
        <sz val="10"/>
        <rFont val="Calibri"/>
        <family val="2"/>
        <scheme val="minor"/>
      </rPr>
      <t xml:space="preserve">acordaron establecer mecanismos de coordinación, lineamientos administrativos y de operatividad, para ello, el IPD otorga en cesión en uso al Proyecto Especial, un terreno en el distrito de Punta Negra, para habilitar y desarrollar el Proyecto de Inversión Pública denominado: "Creación del Centro de Alto Rendimiento de Surf, en la playa de Punta Rocas, distrito de Punta Negra, Provincia y Departamento de Lima". </t>
    </r>
  </si>
  <si>
    <t>A partir de la fecha de suscripción y hasta la culminación de los Juegos Panamaricanos y Parapanamericanos 2019</t>
  </si>
  <si>
    <t>006-2017</t>
  </si>
  <si>
    <r>
      <rPr>
        <b/>
        <sz val="10"/>
        <rFont val="Calibri"/>
        <family val="2"/>
        <scheme val="minor"/>
      </rPr>
      <t>El IPD</t>
    </r>
    <r>
      <rPr>
        <sz val="10"/>
        <rFont val="Calibri"/>
        <family val="2"/>
        <scheme val="minor"/>
      </rPr>
      <t xml:space="preserve"> y la </t>
    </r>
    <r>
      <rPr>
        <b/>
        <sz val="10"/>
        <rFont val="Calibri"/>
        <family val="2"/>
        <scheme val="minor"/>
      </rPr>
      <t>Universidad San Ignacio de Loyola</t>
    </r>
    <r>
      <rPr>
        <sz val="10"/>
        <rFont val="Calibri"/>
        <family val="2"/>
        <scheme val="minor"/>
      </rPr>
      <t>,</t>
    </r>
    <r>
      <rPr>
        <b/>
        <sz val="10"/>
        <rFont val="Calibri"/>
        <family val="2"/>
        <scheme val="minor"/>
      </rPr>
      <t xml:space="preserve"> Provincia y Dpto. de Lima</t>
    </r>
    <r>
      <rPr>
        <sz val="10"/>
        <rFont val="Calibri"/>
        <family val="2"/>
        <scheme val="minor"/>
      </rPr>
      <t>, acordaron establecer el intercambio de conocimientos entre las partes, estimular la investigación básica y aplicada en temas relacionados con la actividad física y el deporte en particular, contribuyendo al perfeccionamiento profesional de las personas vinculadas con las actividades deportivas.</t>
    </r>
  </si>
  <si>
    <t>Universidad San Ignacio de Loyola</t>
  </si>
  <si>
    <t>012-2017</t>
  </si>
  <si>
    <r>
      <rPr>
        <b/>
        <sz val="10"/>
        <rFont val="Calibri"/>
        <family val="2"/>
        <scheme val="minor"/>
      </rPr>
      <t>El IPD</t>
    </r>
    <r>
      <rPr>
        <sz val="10"/>
        <rFont val="Calibri"/>
        <family val="2"/>
        <scheme val="minor"/>
      </rPr>
      <t xml:space="preserve"> y el </t>
    </r>
    <r>
      <rPr>
        <b/>
        <sz val="10"/>
        <rFont val="Calibri"/>
        <family val="2"/>
        <scheme val="minor"/>
      </rPr>
      <t>Gobierno Regional de Tumbes, Dpto. Tumbes,</t>
    </r>
    <r>
      <rPr>
        <sz val="10"/>
        <rFont val="Calibri"/>
        <family val="2"/>
        <scheme val="minor"/>
      </rPr>
      <t xml:space="preserve"> acordaron establecer mecanismos y procedimientos que faciliten una mutua colaboración, para fomentar, promover y difundir de forma permanente la masificación de las distintas disciplinas deportivas y recreativas, como un factor coadyuvante a la formación y desarrollo integral de la persona, medios que le permiten alcanzar su bienestar; así como, fomentar la práctica de competencia al más alto nivel.  </t>
    </r>
  </si>
  <si>
    <t>OCR - CRD Tumbes</t>
  </si>
  <si>
    <t>Gobierno Regional de Tumbes</t>
  </si>
  <si>
    <t>Tumbes</t>
  </si>
  <si>
    <t>014-2017</t>
  </si>
  <si>
    <r>
      <rPr>
        <b/>
        <sz val="10"/>
        <rFont val="Calibri"/>
        <family val="2"/>
        <scheme val="minor"/>
      </rPr>
      <t xml:space="preserve">El IPD </t>
    </r>
    <r>
      <rPr>
        <sz val="10"/>
        <rFont val="Calibri"/>
        <family val="2"/>
        <scheme val="minor"/>
      </rPr>
      <t xml:space="preserve">y el </t>
    </r>
    <r>
      <rPr>
        <b/>
        <sz val="10"/>
        <rFont val="Calibri"/>
        <family val="2"/>
        <scheme val="minor"/>
      </rPr>
      <t>Ministerio de Cultura</t>
    </r>
    <r>
      <rPr>
        <sz val="10"/>
        <rFont val="Calibri"/>
        <family val="2"/>
        <scheme val="minor"/>
      </rPr>
      <t xml:space="preserve">, </t>
    </r>
    <r>
      <rPr>
        <b/>
        <sz val="10"/>
        <rFont val="Calibri"/>
        <family val="2"/>
        <scheme val="minor"/>
      </rPr>
      <t>Provincia y Dpto. de Lima,</t>
    </r>
    <r>
      <rPr>
        <sz val="10"/>
        <rFont val="Calibri"/>
        <family val="2"/>
        <scheme val="minor"/>
      </rPr>
      <t xml:space="preserve"> acordaron establecer mecanismos de coordinación y articulación, para promover la diversidad cultural y el deporte como actividad física, a fin de generar y promover espacios deportivos donde se integre el enfoque intercultural, la valoración positiva de la diversidad cultural y la eliminación de la discriminación étnico - racial.</t>
    </r>
  </si>
  <si>
    <t>Ministerio de Cultura</t>
  </si>
  <si>
    <t xml:space="preserve">022-2017 </t>
  </si>
  <si>
    <r>
      <rPr>
        <b/>
        <sz val="10"/>
        <rFont val="Calibri"/>
        <family val="2"/>
        <scheme val="minor"/>
      </rPr>
      <t>El IPD</t>
    </r>
    <r>
      <rPr>
        <sz val="10"/>
        <rFont val="Calibri"/>
        <family val="2"/>
        <scheme val="minor"/>
      </rPr>
      <t xml:space="preserve"> y la </t>
    </r>
    <r>
      <rPr>
        <b/>
        <sz val="10"/>
        <rFont val="Calibri"/>
        <family val="2"/>
        <scheme val="minor"/>
      </rPr>
      <t>Municipalidad Distrital de Ancón</t>
    </r>
    <r>
      <rPr>
        <sz val="10"/>
        <rFont val="Calibri"/>
        <family val="2"/>
        <scheme val="minor"/>
      </rPr>
      <t xml:space="preserve">, </t>
    </r>
    <r>
      <rPr>
        <b/>
        <sz val="10"/>
        <rFont val="Calibri"/>
        <family val="2"/>
        <scheme val="minor"/>
      </rPr>
      <t xml:space="preserve">Provincia y Dpto. Lima, </t>
    </r>
    <r>
      <rPr>
        <sz val="10"/>
        <rFont val="Calibri"/>
        <family val="2"/>
        <scheme val="minor"/>
      </rPr>
      <t xml:space="preserve">acordaron establecer los acuerdos y compromisos de cooperación entre las partes, para la ejecución de la I Etapa del Proyecto de Inversión Pública denominado "Mejoramiento de los Servicios Deportivos en el área deportiva entre la calle B y la calle C del AAHH Las Esteras de Ancón, Distrito de Ancón, Lima". </t>
    </r>
  </si>
  <si>
    <t xml:space="preserve">Entrará en vigencia desde su suscripción hasta la culminación y liquidación de el Proyecto y sus recepción física y contable por parte de la Municipalidad </t>
  </si>
  <si>
    <t>Municipalidad Distrital de Ancón</t>
  </si>
  <si>
    <t>029-2017</t>
  </si>
  <si>
    <r>
      <rPr>
        <b/>
        <sz val="10"/>
        <rFont val="Calibri"/>
        <family val="2"/>
        <scheme val="minor"/>
      </rPr>
      <t>EL IPD</t>
    </r>
    <r>
      <rPr>
        <sz val="10"/>
        <rFont val="Calibri"/>
        <family val="2"/>
        <scheme val="minor"/>
      </rPr>
      <t xml:space="preserve"> y la </t>
    </r>
    <r>
      <rPr>
        <b/>
        <sz val="10"/>
        <rFont val="Calibri"/>
        <family val="2"/>
        <scheme val="minor"/>
      </rPr>
      <t>Universidad Nacional de la Amazonía Peruana, Provincia de Maynas y Dpto. de Loreto,</t>
    </r>
    <r>
      <rPr>
        <sz val="10"/>
        <rFont val="Calibri"/>
        <family val="2"/>
        <scheme val="minor"/>
      </rPr>
      <t xml:space="preserve"> acordaron establecer mecanismos y procedimientos que faciliten una mutua colaboración, para fomentar, promover y difundir de forma permanente la masificación de las distintas disciplinas deportivas y recreativas, como un factor  coadyuvante a la formación y desarrollo integral de la persona, medios que le permiten alcanzar su bienestar; así como, fomentar la práctica de competencia al más alto nivel.</t>
    </r>
  </si>
  <si>
    <t>11/12/217</t>
  </si>
  <si>
    <t>OCR - CRD Loreto</t>
  </si>
  <si>
    <t>Universidad Nacional de la Amazonía Peruana</t>
  </si>
  <si>
    <t>031-2017</t>
  </si>
  <si>
    <r>
      <rPr>
        <b/>
        <sz val="10"/>
        <rFont val="Calibri"/>
        <family val="2"/>
        <scheme val="minor"/>
      </rPr>
      <t>El IPD</t>
    </r>
    <r>
      <rPr>
        <sz val="10"/>
        <rFont val="Calibri"/>
        <family val="2"/>
        <scheme val="minor"/>
      </rPr>
      <t xml:space="preserve"> y la </t>
    </r>
    <r>
      <rPr>
        <b/>
        <sz val="10"/>
        <rFont val="Calibri"/>
        <family val="2"/>
        <scheme val="minor"/>
      </rPr>
      <t>Universidad Privada Telesup, Provincia y Dpto. de Lima</t>
    </r>
    <r>
      <rPr>
        <sz val="10"/>
        <rFont val="Calibri"/>
        <family val="2"/>
        <scheme val="minor"/>
      </rPr>
      <t>, acordaron establecer mecanismos y procedimientos que faciliten una mutua colaboración, para fomentar, promover y difundir de forma permanente la masificación de las distintas disciplinas deportivas recreativas, como factor coadyuvante a la formación y desarrollo integral de la persona, que les permitan alcanzar su bienestar; así como, fomentar la práctica de competencias al más alto nivel, buscando una adecuada representación del deporte peruano a nivel internacional. Asimismo, fomentar el desarrollo y la difusión del deporte, las ciencias del deporte, la educación física y la investigación científica y tecnológica en el deporte.</t>
    </r>
  </si>
  <si>
    <t>Universidad Privada TELESUP</t>
  </si>
  <si>
    <t>003-2018</t>
  </si>
  <si>
    <t>2018</t>
  </si>
  <si>
    <r>
      <rPr>
        <b/>
        <sz val="10"/>
        <rFont val="Calibri"/>
        <family val="2"/>
        <scheme val="minor"/>
      </rPr>
      <t>El IPD</t>
    </r>
    <r>
      <rPr>
        <sz val="10"/>
        <rFont val="Calibri"/>
        <family val="2"/>
        <scheme val="minor"/>
      </rPr>
      <t xml:space="preserve"> y el</t>
    </r>
    <r>
      <rPr>
        <b/>
        <sz val="10"/>
        <rFont val="Calibri"/>
        <family val="2"/>
        <scheme val="minor"/>
      </rPr>
      <t xml:space="preserve"> Ministerio de Defensa, Provincia y Dpto. de Lima</t>
    </r>
    <r>
      <rPr>
        <sz val="10"/>
        <rFont val="Calibri"/>
        <family val="2"/>
        <scheme val="minor"/>
      </rPr>
      <t>, acordaron establecer mecanismos y procedimientos que faciliten una mutua colaboración, para fomentar, promover y difundir de forma permanente la promoción y masificación de las distintas disciplinas deportivas y recreativas.</t>
    </r>
  </si>
  <si>
    <t>Ministerio de Defensa</t>
  </si>
  <si>
    <t>005-2018</t>
  </si>
  <si>
    <r>
      <rPr>
        <b/>
        <sz val="10"/>
        <rFont val="Calibri"/>
        <family val="2"/>
        <scheme val="minor"/>
      </rPr>
      <t>El IPD</t>
    </r>
    <r>
      <rPr>
        <sz val="10"/>
        <rFont val="Calibri"/>
        <family val="2"/>
        <scheme val="minor"/>
      </rPr>
      <t xml:space="preserve"> y la </t>
    </r>
    <r>
      <rPr>
        <b/>
        <sz val="10"/>
        <rFont val="Calibri"/>
        <family val="2"/>
        <scheme val="minor"/>
      </rPr>
      <t>Municipalidad Distrital de Puente Piedra</t>
    </r>
    <r>
      <rPr>
        <sz val="10"/>
        <rFont val="Calibri"/>
        <family val="2"/>
        <scheme val="minor"/>
      </rPr>
      <t>, acordaron establecer mecanismos de cooperación interinstitucional, para ello, el IPD deberá realizar la transferencia de recursos aprobada por el Decreto Supremo para la ejecución del PIP denominado: "Creación de los servicios deportivos en la zona La Ensenada del AA.HH La Ensenada de Chillón, Distrito de Puente Piedra".</t>
    </r>
  </si>
  <si>
    <t>Municipalidad Distrital de Puente Piedra</t>
  </si>
  <si>
    <t>009-2018</t>
  </si>
  <si>
    <r>
      <rPr>
        <b/>
        <sz val="10"/>
        <rFont val="Calibri"/>
        <family val="2"/>
        <scheme val="minor"/>
      </rPr>
      <t>EL IPD,</t>
    </r>
    <r>
      <rPr>
        <sz val="10"/>
        <rFont val="Calibri"/>
        <family val="2"/>
        <scheme val="minor"/>
      </rPr>
      <t xml:space="preserve"> el </t>
    </r>
    <r>
      <rPr>
        <b/>
        <sz val="10"/>
        <rFont val="Calibri"/>
        <family val="2"/>
        <scheme val="minor"/>
      </rPr>
      <t>Ministerio de Educación</t>
    </r>
    <r>
      <rPr>
        <sz val="10"/>
        <rFont val="Calibri"/>
        <family val="2"/>
        <scheme val="minor"/>
      </rPr>
      <t xml:space="preserve"> y la </t>
    </r>
    <r>
      <rPr>
        <b/>
        <sz val="10"/>
        <rFont val="Calibri"/>
        <family val="2"/>
        <scheme val="minor"/>
      </rPr>
      <t>Federación Deportiva Nacional Peruana de Fútbol, Provincia y Dpto. de Lima</t>
    </r>
    <r>
      <rPr>
        <sz val="10"/>
        <rFont val="Calibri"/>
        <family val="2"/>
        <scheme val="minor"/>
      </rPr>
      <t xml:space="preserve">, acordaron establecer relaciones de cooperación interinstitucional entre las partes, de acuerdo a sus respectivas competencias, que permitan articular esfuerzos que coadyuven al alcance de los objetivos comunes, tal como el desarrollo del fúlbol de menores.
</t>
    </r>
  </si>
  <si>
    <t xml:space="preserve">Ministerio de Educación y la Federación Deportiva Nacional Peruana de Fútbol </t>
  </si>
  <si>
    <t>020-2018</t>
  </si>
  <si>
    <r>
      <rPr>
        <b/>
        <sz val="10"/>
        <rFont val="Calibri"/>
        <family val="2"/>
        <scheme val="minor"/>
      </rPr>
      <t>El IPD</t>
    </r>
    <r>
      <rPr>
        <sz val="10"/>
        <rFont val="Calibri"/>
        <family val="2"/>
        <scheme val="minor"/>
      </rPr>
      <t xml:space="preserve"> y el</t>
    </r>
    <r>
      <rPr>
        <b/>
        <sz val="10"/>
        <rFont val="Calibri"/>
        <family val="2"/>
        <scheme val="minor"/>
      </rPr>
      <t xml:space="preserve"> Proyecto Especial para la Preparación y Desarrollo de los XVIII Juegos Panamericanos del 2019, Provincia y Dpto. de Lima, </t>
    </r>
    <r>
      <rPr>
        <sz val="10"/>
        <rFont val="Calibri"/>
        <family val="2"/>
        <scheme val="minor"/>
      </rPr>
      <t>acordaron establecer los términos y condiciones de la cooperación entre las partes, para el cumplimiento de las actividades para la gestión, programación y ejecución de la inversión pública, bajo el marco normativo del Sistema Nacional de Programacuión MUltianual y Gestión de Inversiones, a desarrollarse en el EStadio Nacional, así como, de aquellas actividades de implementación temporal y de operación necesarias en dicho recinto para su adecuada y oportuna habilitación como sede para las ceremonias de inauguración y clausura de los juegos, para ello, el IPD otorga en afectación en uso al Proyecto Especial el Estadio Nacional.</t>
    </r>
  </si>
  <si>
    <t>021-2018</t>
  </si>
  <si>
    <r>
      <rPr>
        <b/>
        <sz val="10"/>
        <rFont val="Calibri"/>
        <family val="2"/>
        <scheme val="minor"/>
      </rPr>
      <t>El IPD</t>
    </r>
    <r>
      <rPr>
        <sz val="10"/>
        <rFont val="Calibri"/>
        <family val="2"/>
        <scheme val="minor"/>
      </rPr>
      <t xml:space="preserve"> y La </t>
    </r>
    <r>
      <rPr>
        <b/>
        <sz val="10"/>
        <rFont val="Calibri"/>
        <family val="2"/>
        <scheme val="minor"/>
      </rPr>
      <t>Asociación Olimpiadas Especiales, Provincia y Dpto. de Lima</t>
    </r>
    <r>
      <rPr>
        <sz val="10"/>
        <rFont val="Calibri"/>
        <family val="2"/>
        <scheme val="minor"/>
      </rPr>
      <t>, acordaron establecer mecanismos y procedimientos que faciliten una mutua colaboración, para fomentar, promover y difundir de forma permanente la masificación de las distintas disciplinas deportivas y recreativas, como un factor coadyuvante a la formación y desarrollo integral de la persona con discapacidad intelectual, en condiciones de igualdad y similitud que les permite alcanzar su bienestar, así como fomentar la práctica de la competencia al mas alto nivel para una adecuada representación del deporte peruano a nivel internacional, y que sean la real expresión de la jerarquía cultural y deportiva del país.</t>
    </r>
  </si>
  <si>
    <t>Asociación Olimpiadas Especiales</t>
  </si>
  <si>
    <t>022-2018</t>
  </si>
  <si>
    <r>
      <rPr>
        <b/>
        <sz val="10"/>
        <rFont val="Calibri"/>
        <family val="2"/>
        <scheme val="minor"/>
      </rPr>
      <t>El IPD</t>
    </r>
    <r>
      <rPr>
        <sz val="10"/>
        <rFont val="Calibri"/>
        <family val="2"/>
        <scheme val="minor"/>
      </rPr>
      <t xml:space="preserve"> y el </t>
    </r>
    <r>
      <rPr>
        <b/>
        <sz val="10"/>
        <rFont val="Calibri"/>
        <family val="2"/>
        <scheme val="minor"/>
      </rPr>
      <t xml:space="preserve">Proyecto Especial para la Preparación y Desarrollo de los XVIII Juegos Panamericanos del 2019, Provincia y Dpto. de Lima, </t>
    </r>
    <r>
      <rPr>
        <sz val="10"/>
        <rFont val="Calibri"/>
        <family val="2"/>
        <scheme val="minor"/>
      </rPr>
      <t>acordaron establecer los términos y condiciones de la colaboración entre las partes para el uso del Coliseo, para fines de organización y realización de los juegos, lo cual implica el cumplimiento de las actividades para la gestión, programación y ejecución de la inversión pública a desarrollarse en sus instalaciones bajo el marco normativo del Sistema Nacional de Programación Multianual y de Gestión de Inversiones; así como, de aquellas actividades de implementación temporal y de operación necesarias en dicho recinto para su adecuada y oportuna habilitación como sede de competencia de las disciplinas deportivas de baloncesto equipos de 5 y baloncesto 3x3, para ello el IPD otorga en afectación en uso al Proyecto Especial el Coliseo Eduardo Dibós Dammert.</t>
    </r>
  </si>
  <si>
    <t>024-2018</t>
  </si>
  <si>
    <r>
      <rPr>
        <b/>
        <sz val="9"/>
        <rFont val="Calibri"/>
        <family val="2"/>
        <scheme val="minor"/>
      </rPr>
      <t>El IPD</t>
    </r>
    <r>
      <rPr>
        <sz val="9"/>
        <rFont val="Calibri"/>
        <family val="2"/>
        <scheme val="minor"/>
      </rPr>
      <t xml:space="preserve"> y la </t>
    </r>
    <r>
      <rPr>
        <b/>
        <sz val="9"/>
        <rFont val="Calibri"/>
        <family val="2"/>
        <scheme val="minor"/>
      </rPr>
      <t>Asociación Perú Champs, Provincia y Dpto. de Lima</t>
    </r>
    <r>
      <rPr>
        <sz val="9"/>
        <rFont val="Calibri"/>
        <family val="2"/>
        <scheme val="minor"/>
      </rPr>
      <t>, acordaron difundir y promocionar los programas de becas que otorga PERÚ CHAMPS, ofreciéndoles a los deportistas destacados en edad escolar, para cursar entre el segundo año de primaria y quinto año de secundaria.</t>
    </r>
  </si>
  <si>
    <t>Asociación Perú Champs</t>
  </si>
  <si>
    <t>025-2018</t>
  </si>
  <si>
    <r>
      <rPr>
        <b/>
        <sz val="10"/>
        <rFont val="Calibri"/>
        <family val="2"/>
        <scheme val="minor"/>
      </rPr>
      <t>El IPD</t>
    </r>
    <r>
      <rPr>
        <sz val="10"/>
        <rFont val="Calibri"/>
        <family val="2"/>
        <scheme val="minor"/>
      </rPr>
      <t xml:space="preserve"> y la </t>
    </r>
    <r>
      <rPr>
        <b/>
        <sz val="10"/>
        <rFont val="Calibri"/>
        <family val="2"/>
        <scheme val="minor"/>
      </rPr>
      <t>Asociación Nacional de Profesores de Educación Física del Perú - ANPEFIP</t>
    </r>
    <r>
      <rPr>
        <sz val="10"/>
        <rFont val="Calibri"/>
        <family val="2"/>
        <scheme val="minor"/>
      </rPr>
      <t>,</t>
    </r>
    <r>
      <rPr>
        <b/>
        <sz val="10"/>
        <rFont val="Calibri"/>
        <family val="2"/>
        <scheme val="minor"/>
      </rPr>
      <t xml:space="preserve"> Provincia Constitucional del Callao, Dpto. de Lima,</t>
    </r>
    <r>
      <rPr>
        <sz val="10"/>
        <rFont val="Calibri"/>
        <family val="2"/>
        <scheme val="minor"/>
      </rPr>
      <t xml:space="preserve"> acordaron establecer las relaciones de cooperación interinstitucional, principalmente en los campos del desarrollo académico, capacitación e investigación deportiva, acorde con el ámbito funcional de ambas partes, ejecutando acciones conjuntas de beneficio recíproco, priorizando los esfuerzos en perspectiva de construir y fortalecer el Sistema Deportivo Nacional, dentro de un enfoque de gestión estratégica.   </t>
    </r>
  </si>
  <si>
    <t>31/12/2018</t>
  </si>
  <si>
    <t>Asociación Nacional de Profesores de Educación Física del Perú - ANPEFIP</t>
  </si>
  <si>
    <t>047-2019</t>
  </si>
  <si>
    <r>
      <rPr>
        <b/>
        <sz val="10"/>
        <rFont val="Calibri"/>
        <family val="2"/>
        <scheme val="minor"/>
      </rPr>
      <t>El IPD</t>
    </r>
    <r>
      <rPr>
        <sz val="10"/>
        <rFont val="Calibri"/>
        <family val="2"/>
        <scheme val="minor"/>
      </rPr>
      <t xml:space="preserve"> y la </t>
    </r>
    <r>
      <rPr>
        <b/>
        <sz val="10"/>
        <rFont val="Calibri"/>
        <family val="2"/>
        <scheme val="minor"/>
      </rPr>
      <t xml:space="preserve">Gerencia Regional de Educación del Gobierno Regional de Arequipa, Provincia de Camaná, Dpto. de Arequipa, </t>
    </r>
    <r>
      <rPr>
        <sz val="10"/>
        <rFont val="Calibri"/>
        <family val="2"/>
        <scheme val="minor"/>
      </rPr>
      <t>acordaron que el IPD otorgará en afectación en uso a la Gerencia Regional una parte de la infraestructura deportiva denominada "Estadio 9 de Noviembre" (área es de 7,998.41 mt2), lo que permitirá coadyugar con la labor de enseñanza, aprendizaje y formación integral del alumnado de la Institución Educativa N° 41041 denominado " Cristo Rey".</t>
    </r>
  </si>
  <si>
    <t>OCR - CRD Arequipa</t>
  </si>
  <si>
    <t>Gerencia Regional de Educación</t>
  </si>
  <si>
    <t>048-2019</t>
  </si>
  <si>
    <t>2019</t>
  </si>
  <si>
    <r>
      <rPr>
        <b/>
        <sz val="10"/>
        <rFont val="Calibri"/>
        <family val="2"/>
        <scheme val="minor"/>
      </rPr>
      <t>El IPD</t>
    </r>
    <r>
      <rPr>
        <sz val="10"/>
        <rFont val="Calibri"/>
        <family val="2"/>
        <scheme val="minor"/>
      </rPr>
      <t xml:space="preserve"> y la </t>
    </r>
    <r>
      <rPr>
        <b/>
        <sz val="10"/>
        <rFont val="Calibri"/>
        <family val="2"/>
        <scheme val="minor"/>
      </rPr>
      <t xml:space="preserve">Asociación Mónica Liyau, Provincia y Dpto. de Lima, </t>
    </r>
    <r>
      <rPr>
        <sz val="10"/>
        <rFont val="Calibri"/>
        <family val="2"/>
        <scheme val="minor"/>
      </rPr>
      <t>acordaron</t>
    </r>
    <r>
      <rPr>
        <b/>
        <sz val="10"/>
        <rFont val="Calibri"/>
        <family val="2"/>
        <scheme val="minor"/>
      </rPr>
      <t xml:space="preserve">  e</t>
    </r>
    <r>
      <rPr>
        <sz val="10"/>
        <rFont val="Calibri"/>
        <family val="2"/>
        <scheme val="minor"/>
      </rPr>
      <t>stablecer mecanismos y procedimientos que faciliten una mutua colaboración entre las partes, a fin de fomentar y promover y difundir de forma permanente la promoción y masificación de la disciplina deportiva de tenis de mesa, como un factor coadyuvante a la formación y desarrollo integral de la persona para alcanzar su bienestar; así como fomentar la práctica de la competencia en dicha disciplina al más alto nivel para una adecuada representación del deporte peruano a nivel internacional, y que sean  la real expresión de la jerarquia cultural y deportiva del país.</t>
    </r>
  </si>
  <si>
    <t>La Asociación Mónica Liyau</t>
  </si>
  <si>
    <t>052-2019</t>
  </si>
  <si>
    <r>
      <rPr>
        <b/>
        <sz val="10"/>
        <rFont val="Calibri"/>
        <family val="2"/>
        <scheme val="minor"/>
      </rPr>
      <t>El IPD</t>
    </r>
    <r>
      <rPr>
        <sz val="10"/>
        <rFont val="Calibri"/>
        <family val="2"/>
        <scheme val="minor"/>
      </rPr>
      <t xml:space="preserve"> y la</t>
    </r>
    <r>
      <rPr>
        <b/>
        <sz val="10"/>
        <rFont val="Calibri"/>
        <family val="2"/>
        <scheme val="minor"/>
      </rPr>
      <t xml:space="preserve"> Universidad ESAN, Dpto. de Lima, </t>
    </r>
    <r>
      <rPr>
        <sz val="10"/>
        <rFont val="Calibri"/>
        <family val="2"/>
        <scheme val="minor"/>
      </rPr>
      <t xml:space="preserve">acordaron establecer mecanismos y procedimientos que faciliten una mutua colaboración entre el IPD y ESAN, a fin de fomentar, promover y difundir de forma permanente la masificación de las distintas disciplinas deportivas y recreativas, como un factor coadyuvante a la formación y desarrollo integral de la persona, que les permitan alcanzar su bienestar; así como, fomentar la práctica de competencias al más alto nivel, buscando una adecuada representación del deporte peruano a nivel internacional y sean la real expresión de la jerarquía cultural y deportiva del país. Se orienta también al intercambio de conocimientos entre las partes para estimular la investigación física y aplicada en temas relacionados con la actividad física y el deporte en particular, e incorporar la ciencia y la tecnología al sistema deportivo nacional, así como contribuir al perfeccionamiento profesional y técnico de las personas vinculadas con las actividades deportivas.    </t>
    </r>
  </si>
  <si>
    <t>Universidad ESAN</t>
  </si>
  <si>
    <t>055-2019</t>
  </si>
  <si>
    <r>
      <rPr>
        <b/>
        <sz val="10"/>
        <rFont val="Calibri"/>
        <family val="2"/>
        <scheme val="minor"/>
      </rPr>
      <t>El IPD</t>
    </r>
    <r>
      <rPr>
        <sz val="10"/>
        <rFont val="Calibri"/>
        <family val="2"/>
        <scheme val="minor"/>
      </rPr>
      <t xml:space="preserve"> y el </t>
    </r>
    <r>
      <rPr>
        <b/>
        <sz val="10"/>
        <rFont val="Calibri"/>
        <family val="2"/>
        <scheme val="minor"/>
      </rPr>
      <t>Ministerio del Ambiente, Dpto. de Lima</t>
    </r>
    <r>
      <rPr>
        <sz val="10"/>
        <rFont val="Calibri"/>
        <family val="2"/>
        <scheme val="minor"/>
      </rPr>
      <t xml:space="preserve">, acordaron establecer y desarrollar mecanismos e instrumentos de mutua colaboración y beneficio entre las partes, para promover, fortalecer y difundir la cultura y ciudadanía ambiental en el Sistema Deportivo Nacional - SISDEN, a través del desarrollo de las actividades, la ejecución de planes y los proyectos a corto, mediano y largo plazo que se propongan para este fin. </t>
    </r>
  </si>
  <si>
    <t>Ministerio del Ambiente</t>
  </si>
  <si>
    <t>057-2019</t>
  </si>
  <si>
    <r>
      <rPr>
        <b/>
        <sz val="10"/>
        <rFont val="Calibri"/>
        <family val="2"/>
        <scheme val="minor"/>
      </rPr>
      <t>El IPD</t>
    </r>
    <r>
      <rPr>
        <sz val="10"/>
        <rFont val="Calibri"/>
        <family val="2"/>
        <scheme val="minor"/>
      </rPr>
      <t xml:space="preserve"> y la </t>
    </r>
    <r>
      <rPr>
        <b/>
        <sz val="10"/>
        <rFont val="Calibri"/>
        <family val="2"/>
        <scheme val="minor"/>
      </rPr>
      <t>Municipalidad Distrital de la Victoria, Dpto. de Lima,</t>
    </r>
    <r>
      <rPr>
        <sz val="10"/>
        <rFont val="Calibri"/>
        <family val="2"/>
        <scheme val="minor"/>
      </rPr>
      <t xml:space="preserve"> acordaron establecer condiciones previas a los lineamientos de operatividad que deberán cumplir las partes del presente convenio, según corresponda, para la transferencia de partidas para la ejecución del Proyecto de Inversión Pública denominado: "MEJORAMIENTO DE LOS SERVICIOS DEPORTIVOS EN EL COMPLEJO DEPORTIVO JOHNNY BELLO, DISTRITO DE LA VICTORIA - LIMA"</t>
    </r>
  </si>
  <si>
    <t>Municipalidad Distrital de la Victoria</t>
  </si>
  <si>
    <t>058-2019</t>
  </si>
  <si>
    <r>
      <rPr>
        <b/>
        <sz val="10"/>
        <rFont val="Calibri"/>
        <family val="2"/>
        <scheme val="minor"/>
      </rPr>
      <t>El IPD</t>
    </r>
    <r>
      <rPr>
        <sz val="10"/>
        <rFont val="Calibri"/>
        <family val="2"/>
        <scheme val="minor"/>
      </rPr>
      <t xml:space="preserve"> y la </t>
    </r>
    <r>
      <rPr>
        <b/>
        <sz val="10"/>
        <rFont val="Calibri"/>
        <family val="2"/>
        <scheme val="minor"/>
      </rPr>
      <t>Municipalidad Provincial de Tahuamanu, Dpto. de Madre de Dios</t>
    </r>
    <r>
      <rPr>
        <sz val="10"/>
        <rFont val="Calibri"/>
        <family val="2"/>
        <scheme val="minor"/>
      </rPr>
      <t>, acordaron establecer condiciones previas a los lineamientos de operatividad que deberán cumplir las partes del presente convenio, según corresponda, para la transferencia de partidas para la ejecución del Proyecto de Inversión Pública denominado: "CREACIÓN DE LA LOSA MULTI DEPORTIVA EN EL CENTRO POBLADO DE SANTA MARÍA, DISTRITO DE TAHUAMANU - MADRE DE DIOS".</t>
    </r>
  </si>
  <si>
    <t>Municipalidad Provincial de Tahuamanu</t>
  </si>
  <si>
    <t>059-2019</t>
  </si>
  <si>
    <r>
      <rPr>
        <b/>
        <sz val="10"/>
        <rFont val="Calibri"/>
        <family val="2"/>
        <scheme val="minor"/>
      </rPr>
      <t>El IPD</t>
    </r>
    <r>
      <rPr>
        <sz val="10"/>
        <rFont val="Calibri"/>
        <family val="2"/>
        <scheme val="minor"/>
      </rPr>
      <t xml:space="preserve"> y la </t>
    </r>
    <r>
      <rPr>
        <b/>
        <sz val="10"/>
        <rFont val="Calibri"/>
        <family val="2"/>
        <scheme val="minor"/>
      </rPr>
      <t>Municipalidad Distrital de Frias, Dpto. de Piura</t>
    </r>
    <r>
      <rPr>
        <sz val="10"/>
        <rFont val="Calibri"/>
        <family val="2"/>
        <scheme val="minor"/>
      </rPr>
      <t>, acordaron establecer condiciones previas a los lineamientos de operatividad que deberán cumplir las partes del presente convenio, según corresponda, para la transferencia de partidas para la ejecución del Proyecto de Inversión Pública denominado: "CREACIÓN DEL COMPLEJO DEPORTIVO Y DE ESPARCIMIENTO DEL CENTRO POBLADO URBANO DE FRIAS - AYABACA - PIURA".</t>
    </r>
  </si>
  <si>
    <t>Municipalidad Distrital de Frias</t>
  </si>
  <si>
    <t>061-2019</t>
  </si>
  <si>
    <r>
      <rPr>
        <b/>
        <sz val="10"/>
        <rFont val="Calibri"/>
        <family val="2"/>
        <scheme val="minor"/>
      </rPr>
      <t xml:space="preserve">El IPD </t>
    </r>
    <r>
      <rPr>
        <sz val="10"/>
        <rFont val="Calibri"/>
        <family val="2"/>
        <scheme val="minor"/>
      </rPr>
      <t>y la</t>
    </r>
    <r>
      <rPr>
        <b/>
        <sz val="10"/>
        <rFont val="Calibri"/>
        <family val="2"/>
        <scheme val="minor"/>
      </rPr>
      <t xml:space="preserve"> Universidad Nacional Mayor de San Marcos, Dpto. de Lima, </t>
    </r>
    <r>
      <rPr>
        <sz val="10"/>
        <rFont val="Calibri"/>
        <family val="2"/>
        <scheme val="minor"/>
      </rPr>
      <t xml:space="preserve">acordaron establecer mecanismos de cooperación académica, científica, tecnológica y cultural, para promover y auspiciar eventos de carácter deportivo en los ámbitos vecinales, comunales, distritales, provinciales, departamentales, regionales, nacionales e internacionales; con especial énfasis en el programa denominado "La Academia IPD", así como actividades académicas regulares y virtuales de formación, capacitación y/o actualización, certificándolos de acuerdo a los logros trazados.   </t>
    </r>
  </si>
  <si>
    <t>Universidad Nacional Mayor de San Marcos</t>
  </si>
  <si>
    <t>062-2019</t>
  </si>
  <si>
    <r>
      <rPr>
        <b/>
        <sz val="10"/>
        <rFont val="Calibri"/>
        <family val="2"/>
        <scheme val="minor"/>
      </rPr>
      <t>IPD</t>
    </r>
    <r>
      <rPr>
        <sz val="10"/>
        <rFont val="Calibri"/>
        <family val="2"/>
        <scheme val="minor"/>
      </rPr>
      <t xml:space="preserve"> y la </t>
    </r>
    <r>
      <rPr>
        <b/>
        <sz val="10"/>
        <rFont val="Calibri"/>
        <family val="2"/>
        <scheme val="minor"/>
      </rPr>
      <t>Universidad Científica del Sur, Dpto. del Lima</t>
    </r>
    <r>
      <rPr>
        <sz val="10"/>
        <rFont val="Calibri"/>
        <family val="2"/>
        <scheme val="minor"/>
      </rPr>
      <t xml:space="preserve">, acordaron establecer mecanismos y procedimientos de mutua colaboración, orientados a sumar esfuerzos a fin de promover el deporte en sus diversas expresiones.   </t>
    </r>
  </si>
  <si>
    <t>Universidad Científica del Sur</t>
  </si>
  <si>
    <t>064-2019</t>
  </si>
  <si>
    <r>
      <rPr>
        <b/>
        <sz val="10"/>
        <rFont val="Calibri"/>
        <family val="2"/>
        <scheme val="minor"/>
      </rPr>
      <t>El IPD</t>
    </r>
    <r>
      <rPr>
        <sz val="10"/>
        <rFont val="Calibri"/>
        <family val="2"/>
        <scheme val="minor"/>
      </rPr>
      <t xml:space="preserve"> y el </t>
    </r>
    <r>
      <rPr>
        <b/>
        <sz val="10"/>
        <rFont val="Calibri"/>
        <family val="2"/>
        <scheme val="minor"/>
      </rPr>
      <t>Gobierno Regional de Piura, Dpto. de Piura,</t>
    </r>
    <r>
      <rPr>
        <sz val="10"/>
        <rFont val="Calibri"/>
        <family val="2"/>
        <scheme val="minor"/>
      </rPr>
      <t xml:space="preserve"> acordaron establecer los términos y condiciones, para ello el IPD otorgara en afectación en uso al Gobierno Regional de Piura la infrestructura deportiva denominada "Estadio Miguel Grau de Piura", para la "intervención de la infraestructura y campo deportivo del Estadio Miguel Grau". </t>
    </r>
  </si>
  <si>
    <t>Gobierno Regional de Piura</t>
  </si>
  <si>
    <t>066-2019</t>
  </si>
  <si>
    <r>
      <rPr>
        <b/>
        <sz val="10"/>
        <rFont val="Calibri"/>
        <family val="2"/>
        <scheme val="minor"/>
      </rPr>
      <t>IPD</t>
    </r>
    <r>
      <rPr>
        <sz val="10"/>
        <rFont val="Calibri"/>
        <family val="2"/>
        <scheme val="minor"/>
      </rPr>
      <t xml:space="preserve"> y la </t>
    </r>
    <r>
      <rPr>
        <b/>
        <sz val="10"/>
        <rFont val="Calibri"/>
        <family val="2"/>
        <scheme val="minor"/>
      </rPr>
      <t>Caja de Protección y Asistencia Social Ley N° 10674, Dpto. del Lima</t>
    </r>
    <r>
      <rPr>
        <sz val="10"/>
        <rFont val="Calibri"/>
        <family val="2"/>
        <scheme val="minor"/>
      </rPr>
      <t xml:space="preserve">, acordaron establecer mecanismos y procedimientos que faciliten una mutua colaboración entre las partes, a fin de fomentar, promover y difundir de forma permanente y en diversos sectores de la población peruana, la masificación y la práctica de las distintas disciplinas deportivas y recreativas, como un factor coadyuvante a la formación y desarrollo integral, especialmente de los beneficiarios de las CPAS, en condiciones de igualdad, que les permitan alcanzar bienestar; así como fomentar la capacitación y práctica del deporte y de la competencia al más alto nivel para una adecuada representación del deporte a nivel internacional, y que sean la real expresión de la jerarquía cultural y deportiva del país.   </t>
    </r>
  </si>
  <si>
    <t>Caja de Protección y Asistencia Social Ley N° 10674</t>
  </si>
  <si>
    <t>001-2020</t>
  </si>
  <si>
    <r>
      <rPr>
        <b/>
        <sz val="9"/>
        <rFont val="Calibri"/>
        <family val="2"/>
        <scheme val="minor"/>
      </rPr>
      <t xml:space="preserve">El IPD </t>
    </r>
    <r>
      <rPr>
        <sz val="9"/>
        <rFont val="Calibri"/>
        <family val="2"/>
        <scheme val="minor"/>
      </rPr>
      <t>y la</t>
    </r>
    <r>
      <rPr>
        <b/>
        <sz val="9"/>
        <rFont val="Calibri"/>
        <family val="2"/>
        <scheme val="minor"/>
      </rPr>
      <t xml:space="preserve"> Federación Peruana de Esquí Acuático, Provincia y Dpto. de Lima,</t>
    </r>
    <r>
      <rPr>
        <sz val="9"/>
        <rFont val="Calibri"/>
        <family val="2"/>
        <scheme val="minor"/>
      </rPr>
      <t xml:space="preserve"> acordaron establecer compromisos para el cumplimiento de los indicadores de desempeño por parte de la Federación Peruana de Esquí Acuático,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subvencion económica y el Anexo 2, Fichas técnica de los indicadores de desempeño).</t>
    </r>
  </si>
  <si>
    <t>Asignación por Desempeño</t>
  </si>
  <si>
    <t>hasta que culmine el 2020</t>
  </si>
  <si>
    <t>Federación Peruana de Esquí Acuático</t>
  </si>
  <si>
    <t>002-2020</t>
  </si>
  <si>
    <r>
      <rPr>
        <b/>
        <sz val="9"/>
        <rFont val="Calibri"/>
        <family val="2"/>
        <scheme val="minor"/>
      </rPr>
      <t xml:space="preserve">El IPD </t>
    </r>
    <r>
      <rPr>
        <sz val="9"/>
        <rFont val="Calibri"/>
        <family val="2"/>
        <scheme val="minor"/>
      </rPr>
      <t>y la</t>
    </r>
    <r>
      <rPr>
        <b/>
        <sz val="9"/>
        <rFont val="Calibri"/>
        <family val="2"/>
        <scheme val="minor"/>
      </rPr>
      <t xml:space="preserve"> Federación Peruana de Bowling, Provincia y Dpto. de Lima,</t>
    </r>
    <r>
      <rPr>
        <sz val="9"/>
        <rFont val="Calibri"/>
        <family val="2"/>
        <scheme val="minor"/>
      </rPr>
      <t xml:space="preserve"> acordaron establecer compromisos para el cumplimiento de los indicadores de desempeño por parte de la Federación Peruana de Bowling,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</si>
  <si>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 xml:space="preserve"> Federación Peruana de Bowling</t>
  </si>
  <si>
    <t>003-2020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</si>
  <si>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Béisbol, Provincia y Dpto. de Lima,</t>
    </r>
    <r>
      <rPr>
        <sz val="9"/>
        <rFont val="Calibri"/>
        <family val="2"/>
        <scheme val="minor"/>
      </rPr>
      <t xml:space="preserve"> acordaron, establecer compromisos para el cumplimiento de los indicadores de desempeño por parte de la Federación Deportiva Peruana de Béisbol,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080-2018-IPD-DINADF (Anexo 1, Lineamientos para la redistribución de la subvención económica y el Anexo 2, Fichas técnica de los indicadores de desempeño).</t>
    </r>
  </si>
  <si>
    <t>Federación Deportiva Peruana de Béisbol</t>
  </si>
  <si>
    <t>004-2020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</si>
  <si>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Hockey, Provincia y Dpto. de Lima,</t>
    </r>
    <r>
      <rPr>
        <sz val="9"/>
        <rFont val="Calibri"/>
        <family val="2"/>
        <scheme val="minor"/>
      </rPr>
      <t xml:space="preserve"> acordaron establecer compromisos para el cumplimiento de los indicadores de desempeño por parte de la Federación Deportiva Peruana de Hockey,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</si>
  <si>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 xml:space="preserve"> Federación Deportiva Peruana de Hockey</t>
  </si>
  <si>
    <t>005-2020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</si>
  <si>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Pentatlón Moderno, Provincia y Dpto. de Lima,</t>
    </r>
    <r>
      <rPr>
        <sz val="9"/>
        <rFont val="Calibri"/>
        <family val="2"/>
        <scheme val="minor"/>
      </rPr>
      <t xml:space="preserve"> acordaron establecer compromisos para el cumplimiento de los indicadores de desempeño por parte de la Federación Deportiva Peruana de Pentatlón Moderno,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</si>
  <si>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Peruana de Pentatlón Moderno</t>
  </si>
  <si>
    <t>006-2020</t>
  </si>
  <si>
    <r>
      <rPr>
        <b/>
        <sz val="9"/>
        <rFont val="Calibri"/>
        <family val="2"/>
        <scheme val="minor"/>
      </rPr>
      <t xml:space="preserve">El IPD </t>
    </r>
    <r>
      <rPr>
        <sz val="9"/>
        <rFont val="Calibri"/>
        <family val="2"/>
        <scheme val="minor"/>
      </rPr>
      <t>y la</t>
    </r>
    <r>
      <rPr>
        <b/>
        <sz val="9"/>
        <rFont val="Calibri"/>
        <family val="2"/>
        <scheme val="minor"/>
      </rPr>
      <t xml:space="preserve"> Federación Peruana de Rugby, Provincia y Dpto. de Lima,</t>
    </r>
    <r>
      <rPr>
        <sz val="9"/>
        <rFont val="Calibri"/>
        <family val="2"/>
        <scheme val="minor"/>
      </rPr>
      <t xml:space="preserve"> acordaron establecer compromisos para el cumplimiento de los indicadores de desempeño por parte de la Federación Peruana de Rugby,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</si>
  <si>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 xml:space="preserve"> Federación Peruana de Rugby</t>
  </si>
  <si>
    <t>007-2020</t>
  </si>
  <si>
    <r>
      <rPr>
        <b/>
        <sz val="9"/>
        <rFont val="Calibri"/>
        <family val="2"/>
        <scheme val="minor"/>
      </rPr>
      <t xml:space="preserve">El IPD </t>
    </r>
    <r>
      <rPr>
        <sz val="9"/>
        <rFont val="Calibri"/>
        <family val="2"/>
        <scheme val="minor"/>
      </rPr>
      <t>y la</t>
    </r>
    <r>
      <rPr>
        <b/>
        <sz val="9"/>
        <rFont val="Calibri"/>
        <family val="2"/>
        <scheme val="minor"/>
      </rPr>
      <t xml:space="preserve"> Federación Peruana de  Vela, Provincia y Dpto. de Lima,</t>
    </r>
    <r>
      <rPr>
        <sz val="9"/>
        <rFont val="Calibri"/>
        <family val="2"/>
        <scheme val="minor"/>
      </rPr>
      <t xml:space="preserve"> acordaron establecer compromisos para el cumplimiento de los indicadores de desempeño por parte  de la Federación Peruana de Vela,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</si>
  <si>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Peruana de  Vela</t>
  </si>
  <si>
    <t>008-2020</t>
  </si>
  <si>
    <r>
      <rPr>
        <b/>
        <sz val="9"/>
        <rFont val="Calibri"/>
        <family val="2"/>
        <scheme val="minor"/>
      </rPr>
      <t>El IPD</t>
    </r>
    <r>
      <rPr>
        <sz val="9"/>
        <rFont val="Calibri"/>
        <family val="2"/>
        <scheme val="minor"/>
      </rPr>
      <t xml:space="preserve"> y la </t>
    </r>
    <r>
      <rPr>
        <b/>
        <sz val="9"/>
        <rFont val="Calibri"/>
        <family val="2"/>
        <scheme val="minor"/>
      </rPr>
      <t>Federación Deportiva Peruana de Bádminton, Provincia y Dpto. de Lima,</t>
    </r>
    <r>
      <rPr>
        <sz val="9"/>
        <rFont val="Calibri"/>
        <family val="2"/>
        <scheme val="minor"/>
      </rPr>
      <t xml:space="preserve"> acordaron, establecer compromisos para el cumplimiento de los indicadores de desempeño por parte de la Federación Deportiva Peruana de Bádminton,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</si>
  <si>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Peruana de Bádminton</t>
  </si>
  <si>
    <t>009-2020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</si>
  <si>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Karate, Provincia y Dpto. de Lima,</t>
    </r>
    <r>
      <rPr>
        <sz val="9"/>
        <rFont val="Calibri"/>
        <family val="2"/>
        <scheme val="minor"/>
      </rPr>
      <t xml:space="preserve"> acordaron establecer compromisos para el cumplimiento de los indicadores de desempeño por parte de la Federación Deportiva Peruana de Karate,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subvencion económica y el Anexo 2, Fichas técnica de los indicadores de desempeño).</t>
    </r>
  </si>
  <si>
    <t xml:space="preserve"> Federación Deportiva Peruana de Karate</t>
  </si>
  <si>
    <t>010-2020</t>
  </si>
  <si>
    <r>
      <rPr>
        <b/>
        <sz val="9"/>
        <rFont val="Calibri"/>
        <family val="2"/>
        <scheme val="minor"/>
      </rPr>
      <t xml:space="preserve">El IPD </t>
    </r>
    <r>
      <rPr>
        <sz val="9"/>
        <rFont val="Calibri"/>
        <family val="2"/>
        <scheme val="minor"/>
      </rPr>
      <t>y la</t>
    </r>
    <r>
      <rPr>
        <b/>
        <sz val="9"/>
        <rFont val="Calibri"/>
        <family val="2"/>
        <scheme val="minor"/>
      </rPr>
      <t xml:space="preserve"> Federación Peruana de Billar, Provincia y Dpto. de Lima,</t>
    </r>
    <r>
      <rPr>
        <sz val="9"/>
        <rFont val="Calibri"/>
        <family val="2"/>
        <scheme val="minor"/>
      </rPr>
      <t xml:space="preserve"> acordaron establecer compromisos para el cumplimiento de los indicadores de desempeño por parte de la Federación Peruana</t>
    </r>
    <r>
      <rPr>
        <b/>
        <sz val="9"/>
        <rFont val="Calibri"/>
        <family val="2"/>
        <scheme val="minor"/>
      </rPr>
      <t xml:space="preserve"> </t>
    </r>
    <r>
      <rPr>
        <sz val="9"/>
        <rFont val="Calibri"/>
        <family val="2"/>
        <scheme val="minor"/>
      </rPr>
      <t>de Billar,</t>
    </r>
    <r>
      <rPr>
        <b/>
        <sz val="9"/>
        <rFont val="Calibri"/>
        <family val="2"/>
        <scheme val="minor"/>
      </rPr>
      <t xml:space="preserve"> </t>
    </r>
    <r>
      <rPr>
        <sz val="9"/>
        <rFont val="Calibri"/>
        <family val="2"/>
        <scheme val="minor"/>
      </rPr>
      <t xml:space="preserve">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</si>
  <si>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 xml:space="preserve"> Federación Peruana de Billar</t>
  </si>
  <si>
    <t>011-2020</t>
  </si>
  <si>
    <r>
      <rPr>
        <b/>
        <sz val="9"/>
        <rFont val="Calibri"/>
        <family val="2"/>
        <scheme val="minor"/>
      </rPr>
      <t>El IPD</t>
    </r>
    <r>
      <rPr>
        <sz val="9"/>
        <rFont val="Calibri"/>
        <family val="2"/>
        <scheme val="minor"/>
      </rPr>
      <t xml:space="preserve"> y la </t>
    </r>
    <r>
      <rPr>
        <b/>
        <sz val="9"/>
        <rFont val="Calibri"/>
        <family val="2"/>
        <scheme val="minor"/>
      </rPr>
      <t>Federación Peruana de Atletismo, Provincia y Dpto. de Lima,</t>
    </r>
    <r>
      <rPr>
        <sz val="9"/>
        <rFont val="Calibri"/>
        <family val="2"/>
        <scheme val="minor"/>
      </rPr>
      <t xml:space="preserve"> acordaron establecer compromisos para el cumplimiento de los indicadores de desempeño por parte de la Federación Peruana de Atletismo,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técnicas de los indicadores de desempeño).</t>
    </r>
  </si>
  <si>
    <t>Federación Peruana de Atletismo</t>
  </si>
  <si>
    <t>012-2020</t>
  </si>
  <si>
    <r>
      <rPr>
        <b/>
        <sz val="9"/>
        <rFont val="Calibri"/>
        <family val="2"/>
        <scheme val="minor"/>
      </rPr>
      <t>El IPD</t>
    </r>
    <r>
      <rPr>
        <sz val="9"/>
        <rFont val="Calibri"/>
        <family val="2"/>
        <scheme val="minor"/>
      </rPr>
      <t xml:space="preserve"> y la</t>
    </r>
    <r>
      <rPr>
        <b/>
        <sz val="9"/>
        <rFont val="Calibri"/>
        <family val="2"/>
        <scheme val="minor"/>
      </rPr>
      <t xml:space="preserve"> Federación Deportiva Nacional de Canotaje, Dpto. de Lima</t>
    </r>
    <r>
      <rPr>
        <sz val="9"/>
        <rFont val="Calibri"/>
        <family val="2"/>
        <scheme val="minor"/>
      </rPr>
      <t>, acordaron establecer compromisos para el cumplimiento de los indicadores de desempeño por parte de la Federación Deportiva Nacional de Canotaje, asimismo el otorgamiento de la subvención económica por parte de el IPD, en cumplimiento de lo establecido en la Directiva N° 080-2018-IPD-DINADAF (Anexo 1, Lineamientos para la redistribución de la subvencion económica y el Anexo 2, Fichas técnica de los indicadores de desempeño).</t>
    </r>
  </si>
  <si>
    <t>Federación Deportiva Nacional de Canotaje</t>
  </si>
  <si>
    <t>013-2020</t>
  </si>
  <si>
    <r>
      <rPr>
        <b/>
        <sz val="9"/>
        <rFont val="Calibri"/>
        <family val="2"/>
        <scheme val="minor"/>
      </rPr>
      <t xml:space="preserve">El IPD y la Federación Peruana de Automovilismo Deportivo, Dpto. de Lima, </t>
    </r>
    <r>
      <rPr>
        <sz val="9"/>
        <rFont val="Calibri"/>
        <family val="2"/>
        <scheme val="minor"/>
      </rPr>
      <t>acordaron establecer compromisos para el cumplimiento de los indicadores de desempeño por parte de la Federación Peruana de Automovilismo; asimismo, el otorgamiento de la subvención económica por parte del IPD, en cumplimiento de lo establecido en la Directiva N° 80-2018-IPD/DINADAF.</t>
    </r>
  </si>
  <si>
    <t>Federación Peruana de Automovilismo Deportivo</t>
  </si>
  <si>
    <t>014-2020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</si>
  <si>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Nacional Peruana de Esgrima, Provincia y Dpto. de Lima,</t>
    </r>
    <r>
      <rPr>
        <sz val="9"/>
        <rFont val="Calibri"/>
        <family val="2"/>
        <scheme val="minor"/>
      </rPr>
      <t xml:space="preserve"> acordaron establecer compromisos para el cumplimiento de los indicadores de desempeño por parte de la Federación Deportiva Nacional Peruana de Esgrima,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</si>
  <si>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 xml:space="preserve"> Federación Deportiva Nacional Peruana de Esgrima</t>
  </si>
  <si>
    <t>015-2020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</si>
  <si>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Levantamiento de Pesas, Provincia y Dpto. de Lima,</t>
    </r>
    <r>
      <rPr>
        <sz val="9"/>
        <rFont val="Calibri"/>
        <family val="2"/>
        <scheme val="minor"/>
      </rPr>
      <t xml:space="preserve"> acordaron establecer compromisos para el cumplimiento de los indicadores de desempeño por parte de la Federación Peruana de Levantamiento de Pesas,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</si>
  <si>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 xml:space="preserve"> Federación Deportiva Peruana de Levantamiento de Pesas</t>
  </si>
  <si>
    <t>016-2020</t>
  </si>
  <si>
    <r>
      <rPr>
        <b/>
        <sz val="9"/>
        <rFont val="Calibri"/>
        <family val="2"/>
        <scheme val="minor"/>
      </rPr>
      <t>El IPD</t>
    </r>
    <r>
      <rPr>
        <sz val="9"/>
        <rFont val="Calibri"/>
        <family val="2"/>
        <scheme val="minor"/>
      </rPr>
      <t xml:space="preserve"> y la</t>
    </r>
    <r>
      <rPr>
        <b/>
        <sz val="9"/>
        <rFont val="Calibri"/>
        <family val="2"/>
        <scheme val="minor"/>
      </rPr>
      <t xml:space="preserve"> Federación Deportiva Nacional de Levantamiento de Potencia, Dpto. de Lima,</t>
    </r>
    <r>
      <rPr>
        <sz val="9"/>
        <rFont val="Calibri"/>
        <family val="2"/>
        <scheme val="minor"/>
      </rPr>
      <t xml:space="preserve"> acordaron establecer compromisos para el cumplimiento de los indicadores de desempeño por parte de la Federación Deportiva Nacional de Levantamiento de Potencia, asimismo el otorgamiento de la subvención económica por parte de el IPD, en cumplimiento de lo establecido en la Directiva N° 080-2018-IPD-DINADAF (Anexo 1, Lineamientos para la redistribución de la subvencion económica y el Anexo 2, Fichas técnica de los indicadores de desempeño).</t>
    </r>
  </si>
  <si>
    <t xml:space="preserve"> Federación Deportiva Nacional de Levantamiento de Potencia</t>
  </si>
  <si>
    <t>017-2020</t>
  </si>
  <si>
    <r>
      <rPr>
        <b/>
        <sz val="9"/>
        <rFont val="Calibri"/>
        <family val="2"/>
        <scheme val="minor"/>
      </rPr>
      <t xml:space="preserve">El IPD </t>
    </r>
    <r>
      <rPr>
        <sz val="9"/>
        <rFont val="Calibri"/>
        <family val="2"/>
        <scheme val="minor"/>
      </rPr>
      <t>y la</t>
    </r>
    <r>
      <rPr>
        <b/>
        <sz val="9"/>
        <rFont val="Calibri"/>
        <family val="2"/>
        <scheme val="minor"/>
      </rPr>
      <t xml:space="preserve"> Federación Peruana de Voleibol, Provincia y Dpto. de Lima,</t>
    </r>
    <r>
      <rPr>
        <sz val="9"/>
        <rFont val="Calibri"/>
        <family val="2"/>
        <scheme val="minor"/>
      </rPr>
      <t xml:space="preserve"> acordaron establecer compromisos para el cumplimiento de los indicadores de desempeño por parte  de la Federación Peruana de Voleibol,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</si>
  <si>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 xml:space="preserve"> Federación Peruana de Voleibol</t>
  </si>
  <si>
    <t>018-2020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</si>
  <si>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Nacional de Fisicoculturismo y Fitness, Provincia y Dpto. de Lima,</t>
    </r>
    <r>
      <rPr>
        <sz val="9"/>
        <rFont val="Calibri"/>
        <family val="2"/>
        <scheme val="minor"/>
      </rPr>
      <t xml:space="preserve"> acordaron, establecer compromisos para el cumplimiento de los indicadores de desempeño por parte de la Federación Deportiva Nacional de Fisicoculturismo y Fitness,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</si>
  <si>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Nacional de Fisicoculturismo y Fitness</t>
  </si>
  <si>
    <t>019-2020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</si>
  <si>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Paleta de  Frontón, Provincia y Dpto. de Lima,</t>
    </r>
    <r>
      <rPr>
        <sz val="9"/>
        <rFont val="Calibri"/>
        <family val="2"/>
        <scheme val="minor"/>
      </rPr>
      <t xml:space="preserve"> acordaron establecer compromisos para el cumplimiento de los indicadores de desempeño por parte de la Federación Deportiva Peruana de Paleta de  Frontón,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</si>
  <si>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Peruana de Paleta de  Frontón</t>
  </si>
  <si>
    <t>020-2020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</si>
  <si>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Judo, Provincia y Dpto. de Lima,</t>
    </r>
    <r>
      <rPr>
        <sz val="9"/>
        <rFont val="Calibri"/>
        <family val="2"/>
        <scheme val="minor"/>
      </rPr>
      <t xml:space="preserve"> acordaron establecer compromisos para el cumplimiento de los indicadores de desempeño por parte de la Federación Deportiva Peruana de Judo,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</si>
  <si>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 xml:space="preserve"> Federación Deportiva Peruana de Judo</t>
  </si>
  <si>
    <t>021-2020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</si>
  <si>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Natación, Provincia y Dpto. de Lima,</t>
    </r>
    <r>
      <rPr>
        <sz val="9"/>
        <rFont val="Calibri"/>
        <family val="2"/>
        <scheme val="minor"/>
      </rPr>
      <t xml:space="preserve"> acordaron establecer compromisos para el cumplimiento de los indicadores de desempeño por parte de la Federación Deportiva Peruana de Natación,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</si>
  <si>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022-2020</t>
  </si>
  <si>
    <r>
      <rPr>
        <b/>
        <sz val="9"/>
        <rFont val="Calibri"/>
        <family val="2"/>
        <scheme val="minor"/>
      </rPr>
      <t xml:space="preserve">El IPD </t>
    </r>
    <r>
      <rPr>
        <sz val="9"/>
        <rFont val="Calibri"/>
        <family val="2"/>
        <scheme val="minor"/>
      </rPr>
      <t>y la</t>
    </r>
    <r>
      <rPr>
        <b/>
        <sz val="9"/>
        <rFont val="Calibri"/>
        <family val="2"/>
        <scheme val="minor"/>
      </rPr>
      <t xml:space="preserve"> Federación Peruana de Squash Racket,  Provincia y Dpto. de Lima,</t>
    </r>
    <r>
      <rPr>
        <sz val="9"/>
        <rFont val="Calibri"/>
        <family val="2"/>
        <scheme val="minor"/>
      </rPr>
      <t xml:space="preserve"> acordaron establecer compromisos para el cumplimiento de los indicadores de desempeño por parte de la Federación Peruana de Squash Racket,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</si>
  <si>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ederación Peruana de Squash Racket</t>
  </si>
  <si>
    <t>023-2020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</si>
  <si>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Tenis, Provincia y Dpto. de Lima,</t>
    </r>
    <r>
      <rPr>
        <sz val="9"/>
        <rFont val="Calibri"/>
        <family val="2"/>
        <scheme val="minor"/>
      </rPr>
      <t xml:space="preserve"> acordaron establecer compromisos para el cumplimiento de los indicadores de desempeño por parte de la Federación Deportiva Peruana de Tenis,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</si>
  <si>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 xml:space="preserve"> Federación Deportiva Peruana de Tenis</t>
  </si>
  <si>
    <t>024-2020</t>
  </si>
  <si>
    <r>
      <rPr>
        <b/>
        <sz val="9"/>
        <rFont val="Calibri"/>
        <family val="2"/>
        <scheme val="minor"/>
      </rPr>
      <t xml:space="preserve">El IPD </t>
    </r>
    <r>
      <rPr>
        <sz val="9"/>
        <rFont val="Calibri"/>
        <family val="2"/>
        <scheme val="minor"/>
      </rPr>
      <t>y la</t>
    </r>
    <r>
      <rPr>
        <b/>
        <sz val="9"/>
        <rFont val="Calibri"/>
        <family val="2"/>
        <scheme val="minor"/>
      </rPr>
      <t xml:space="preserve"> Federación Peruana de Tenis de Mesa, Provincia y Dpto. de Lima,</t>
    </r>
    <r>
      <rPr>
        <sz val="9"/>
        <rFont val="Calibri"/>
        <family val="2"/>
        <scheme val="minor"/>
      </rPr>
      <t xml:space="preserve"> acordaron establecer compromisos para el cumplimiento de los indicadores de desempeño por parte de la Federación Peruana de Tenis de Mesa,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</si>
  <si>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Peruana de Tenis de Mesa</t>
  </si>
  <si>
    <t>025-2020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</si>
  <si>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Nacional de Tiro Peruana, Provincia y Dpto. de Lima,</t>
    </r>
    <r>
      <rPr>
        <sz val="9"/>
        <rFont val="Calibri"/>
        <family val="2"/>
        <scheme val="minor"/>
      </rPr>
      <t xml:space="preserve"> acordaron establecer compromisos para el cumplimiento de los indicadores de desempeño por parte de la Federación Deportiva Nacional de Tiro Peruana,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</si>
  <si>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Nacional de Tiro Peruana</t>
  </si>
  <si>
    <t>026-2020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</si>
  <si>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Tiro con Arco, Provincia y Dpto. de Lima</t>
    </r>
    <r>
      <rPr>
        <sz val="9"/>
        <rFont val="Calibri"/>
        <family val="2"/>
        <scheme val="minor"/>
      </rPr>
      <t xml:space="preserve">, acordaron establecer compromisos para el cumplimiento de los indicadores de desempeño por parte de la Federación Deportiva Peruana de Tiro con Arco,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</si>
  <si>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Peruana de Tiro con Arco</t>
  </si>
  <si>
    <t>027-2020</t>
  </si>
  <si>
    <r>
      <rPr>
        <b/>
        <sz val="9"/>
        <rFont val="Calibri"/>
        <family val="2"/>
        <scheme val="minor"/>
      </rPr>
      <t>El IPD</t>
    </r>
    <r>
      <rPr>
        <sz val="9"/>
        <rFont val="Calibri"/>
        <family val="2"/>
        <scheme val="minor"/>
      </rPr>
      <t xml:space="preserve"> y la </t>
    </r>
    <r>
      <rPr>
        <b/>
        <sz val="9"/>
        <rFont val="Calibri"/>
        <family val="2"/>
        <scheme val="minor"/>
      </rPr>
      <t>Federación Deportiva Peruana de Actividades Subacuáticas, Dpto. de Lima</t>
    </r>
    <r>
      <rPr>
        <sz val="9"/>
        <rFont val="Calibri"/>
        <family val="2"/>
        <scheme val="minor"/>
      </rPr>
      <t>, acordaron establecer compromisos para el cumplimiento de los indicadores de desempeño por parte de la Federación Deportiva Peruana de Actividades Subacuáticas; asimismo, el otorgamiento de la subvención económica por parte del IPD, en cumplimiento de lo establecido en la Directiva N° 80-2018-IPD/DINADAF.</t>
    </r>
  </si>
  <si>
    <t>Federación Deportiva Peruana de Actividades Subacuáticas</t>
  </si>
  <si>
    <t>028-2020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</si>
  <si>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Boxeo, Provincia y Dpto. de Lima,</t>
    </r>
    <r>
      <rPr>
        <sz val="9"/>
        <rFont val="Calibri"/>
        <family val="2"/>
        <scheme val="minor"/>
      </rPr>
      <t xml:space="preserve"> acordaron establecer compromisos para el cumplimiento de los indicadores de desempeño por parte de la Federación Deportiva Peruana de Boxeo,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</si>
  <si>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Peruana de Boxeo,</t>
  </si>
  <si>
    <t>029-2020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</si>
  <si>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Gimnasia, Provincia y Dpto. de Lima,</t>
    </r>
    <r>
      <rPr>
        <sz val="9"/>
        <rFont val="Calibri"/>
        <family val="2"/>
        <scheme val="minor"/>
      </rPr>
      <t xml:space="preserve"> acordaron establecer compromisos para el cumplimiento de los indicadores de desempeño por parte de la Federación Deportiva Peruana de Gimnasia,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</si>
  <si>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Peruana de Gimnasia</t>
  </si>
  <si>
    <t>030-2020</t>
  </si>
  <si>
    <r>
      <rPr>
        <b/>
        <sz val="9"/>
        <rFont val="Calibri"/>
        <family val="2"/>
        <scheme val="minor"/>
      </rPr>
      <t xml:space="preserve">El IPD </t>
    </r>
    <r>
      <rPr>
        <sz val="9"/>
        <rFont val="Calibri"/>
        <family val="2"/>
        <scheme val="minor"/>
      </rPr>
      <t>y la</t>
    </r>
    <r>
      <rPr>
        <b/>
        <sz val="9"/>
        <rFont val="Calibri"/>
        <family val="2"/>
        <scheme val="minor"/>
      </rPr>
      <t xml:space="preserve"> Federación Peruana de Patinaje sobre Hielo, Provincia y Dpto. de Lima</t>
    </r>
    <r>
      <rPr>
        <sz val="9"/>
        <rFont val="Calibri"/>
        <family val="2"/>
        <scheme val="minor"/>
      </rPr>
      <t xml:space="preserve">, acordaron establecer compromisos para el cumplimiento de los indicadores de desempeño por parte  de la Federación Nacional Peruana de Patinaje, asimismo el otorgamiento de la subvención económica por parte de el </t>
    </r>
    <r>
      <rPr>
        <b/>
        <sz val="9"/>
        <rFont val="Calibri"/>
        <family val="2"/>
        <scheme val="minor"/>
      </rPr>
      <t>IPD</t>
    </r>
    <r>
      <rPr>
        <sz val="9"/>
        <rFont val="Calibri"/>
        <family val="2"/>
        <scheme val="minor"/>
      </rPr>
      <t>, en adelante SUBVENCIÓN, en cumplimiento de lo establecido en la Directiva N° 080-2018-IPD-DINADAF (Anexo 1, Lineamientos para la redistribución de la subvención económica y el Anexo 2, Fichas técnica de los indicadores de desempeño).</t>
    </r>
  </si>
  <si>
    <t>Federación Peruana de Patinaje sobre Hielo,</t>
  </si>
  <si>
    <t>031-2020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</si>
  <si>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Handball, Provincia y Dpto. de Lima,</t>
    </r>
    <r>
      <rPr>
        <sz val="9"/>
        <rFont val="Calibri"/>
        <family val="2"/>
        <scheme val="minor"/>
      </rPr>
      <t xml:space="preserve"> acordaron establecer compromisos para el cumplimiento de los indicadores de desempeño por parte de la Federación Deportiva Peruana de Handball,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</si>
  <si>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Peruana de Handball</t>
  </si>
  <si>
    <t>032-2020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</si>
  <si>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Lucha Amateur, Provincia y Dpto. de Lima,</t>
    </r>
    <r>
      <rPr>
        <sz val="9"/>
        <rFont val="Calibri"/>
        <family val="2"/>
        <scheme val="minor"/>
      </rPr>
      <t xml:space="preserve"> acordaron establecer compromisos para el cumplimiento de los indicadores de desempeño por parte de la Federación Deportiva Peruana de Lucha Amateur,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</si>
  <si>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Peruana de Lucha Amateur</t>
  </si>
  <si>
    <t>033-2020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</si>
  <si>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Nacional de Personas con Discapacidad Física, Provincia y Dpto. de Lima,</t>
    </r>
    <r>
      <rPr>
        <sz val="9"/>
        <rFont val="Calibri"/>
        <family val="2"/>
        <scheme val="minor"/>
      </rPr>
      <t xml:space="preserve"> acordaron establecer compromisos para el cumplimiento de los indicadores de desempeño por parte de  la Federación Deportiva Nacional de Personas con Discapacidad Física,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</si>
  <si>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Nacional de Personas con Discapacidad Física</t>
  </si>
  <si>
    <t>034-2020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</si>
  <si>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Nacional Peruana de Softbol, Provincia y Dpto. de Lima,</t>
    </r>
    <r>
      <rPr>
        <sz val="9"/>
        <rFont val="Calibri"/>
        <family val="2"/>
        <scheme val="minor"/>
      </rPr>
      <t xml:space="preserve"> acordaron establecer compromisos para el cumplimiento de los indicadores de desempeño por parte de la Federación Deportiva Nacional Peruana de Softbol,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</si>
  <si>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Nacional Peruana de Softbol</t>
  </si>
  <si>
    <t>035-2020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</si>
  <si>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Nacional Peruana de Golf, Provincia y Dpto. Lima</t>
    </r>
    <r>
      <rPr>
        <sz val="9"/>
        <rFont val="Calibri"/>
        <family val="2"/>
        <scheme val="minor"/>
      </rPr>
      <t xml:space="preserve">, acordaron establecer compromisos para el cumplimiento de los indicadores de desempeño por parte de la Federación Deportiva Nacional Peruana de Golf,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</si>
  <si>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Nacional Peruana de Golf</t>
  </si>
  <si>
    <t>036-2020</t>
  </si>
  <si>
    <r>
      <rPr>
        <b/>
        <sz val="10"/>
        <rFont val="Calibri"/>
        <family val="2"/>
        <scheme val="minor"/>
      </rPr>
      <t>El IPD</t>
    </r>
    <r>
      <rPr>
        <sz val="10"/>
        <rFont val="Calibri"/>
        <family val="2"/>
        <scheme val="minor"/>
      </rPr>
      <t xml:space="preserve"> y el </t>
    </r>
    <r>
      <rPr>
        <b/>
        <sz val="10"/>
        <rFont val="Calibri"/>
        <family val="2"/>
        <scheme val="minor"/>
      </rPr>
      <t>Gobierno Regional de Puno, Dpto. de Puno,</t>
    </r>
    <r>
      <rPr>
        <sz val="10"/>
        <rFont val="Calibri"/>
        <family val="2"/>
        <scheme val="minor"/>
      </rPr>
      <t xml:space="preserve"> acordaron establecer los términos y condiciones, para ello el IPD otorgara en afectación en uso al Gobierno Regional de Puno la infrestructura deportiva denominada "Estadio Guillermo Briceño Rosamedina", para la culminación de la ejecución del Proyecto de Inversión Pública denominada:"Mejoramiento de la capacidad de prestación de servicios deportivos en el Estadio Guillermo Briceño Rosamedina, de la ciudad de Juliaca, Provincia de San Román - Puno", el mismo que será financiado en su totalidad por el Gobierno Regional, posibiliando así la adecuada promoción y desarrollo de l actividad deportiva y recreativa a nivel regional. </t>
    </r>
  </si>
  <si>
    <t>hasta que culmine el 2022</t>
  </si>
  <si>
    <t>Gobierno Regional de Puno</t>
  </si>
  <si>
    <t>037-2020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</si>
  <si>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Nacional Peruana de Patinaje, Provincia y Dpto. de Lima</t>
    </r>
    <r>
      <rPr>
        <sz val="9"/>
        <rFont val="Calibri"/>
        <family val="2"/>
        <scheme val="minor"/>
      </rPr>
      <t xml:space="preserve">, acordaron establecer compromisos para el cumplimiento de los indicadores de desempeño por parte  de la Federación Nacional Peruana de Patinaje, asimismo el otorgamiento de la subvención económica por parte de el </t>
    </r>
    <r>
      <rPr>
        <b/>
        <sz val="9"/>
        <rFont val="Calibri"/>
        <family val="2"/>
        <scheme val="minor"/>
      </rPr>
      <t>IPD</t>
    </r>
    <r>
      <rPr>
        <sz val="9"/>
        <rFont val="Calibri"/>
        <family val="2"/>
        <scheme val="minor"/>
      </rPr>
      <t>, en adelante SUBVENCIÓN, en cumplimiento de lo establecido en la Directiva N° 080-2018-IPD-DINADAF (Anexo 1, Lineamientos para la redistribución de la subvención económica y el Anexo 2, Fichas técnica de los indicadores de desempeño).</t>
    </r>
  </si>
  <si>
    <t>Federación Deportiva Nacional Peruana de Patinaje</t>
  </si>
  <si>
    <t>038-2020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</si>
  <si>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Nacional Peruana Aerodeportiva, Provincia y Dpto. de Lima,</t>
    </r>
    <r>
      <rPr>
        <sz val="9"/>
        <rFont val="Calibri"/>
        <family val="2"/>
        <scheme val="minor"/>
      </rPr>
      <t xml:space="preserve"> acordaron establecer compromisos para el cumplimiento de los indicadores de desempeño por parte de la Federación Deportiva Nacional Areodeportiva,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subvencion económica y el Anexo 2, Fichas técnica de los indicadores de desempeño).</t>
    </r>
  </si>
  <si>
    <t>Federación Deportiva Nacional Peruana Aerodeportiva</t>
  </si>
  <si>
    <t>039-2020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</si>
  <si>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nacional Peruana de Ciclismo, Provincia y Dpto. de Lima,</t>
    </r>
    <r>
      <rPr>
        <sz val="9"/>
        <rFont val="Calibri"/>
        <family val="2"/>
        <scheme val="minor"/>
      </rPr>
      <t xml:space="preserve"> acordaron establecer compromisos para el cumplimiento de los indicadores de desempeño por parte de la Federación Deportiva Peruana de Ciclismo,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</si>
  <si>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Nacional Peruana de Ciclismo</t>
  </si>
  <si>
    <t>040-2020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</si>
  <si>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Kickboxing y Deportes de Contacto,</t>
    </r>
    <r>
      <rPr>
        <sz val="9"/>
        <rFont val="Calibri"/>
        <family val="2"/>
        <scheme val="minor"/>
      </rPr>
      <t xml:space="preserve"> Provincia y Dpto. de Lima, acordaron establecer compromisos para el cumplimiento de los indicadores de desempeño por parte de la Federación Deportiva Peruana de Kickboxing y Deportes de Contacto,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</si>
  <si>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Peruana de Kickboxing y Deportes de Contacto</t>
  </si>
  <si>
    <t>041-2020</t>
  </si>
  <si>
    <r>
      <rPr>
        <b/>
        <sz val="9"/>
        <rFont val="Calibri"/>
        <family val="2"/>
        <scheme val="minor"/>
      </rPr>
      <t xml:space="preserve">El IPD </t>
    </r>
    <r>
      <rPr>
        <sz val="9"/>
        <rFont val="Calibri"/>
        <family val="2"/>
        <scheme val="minor"/>
      </rPr>
      <t xml:space="preserve">y la </t>
    </r>
    <r>
      <rPr>
        <b/>
        <sz val="9"/>
        <rFont val="Calibri"/>
        <family val="2"/>
        <scheme val="minor"/>
      </rPr>
      <t>Federación Deportiva Nacional de Triatlón, Provincia y Dpto. de Lima,</t>
    </r>
    <r>
      <rPr>
        <sz val="9"/>
        <rFont val="Calibri"/>
        <family val="2"/>
        <scheme val="minor"/>
      </rPr>
      <t xml:space="preserve"> acordaron establecer compromisos para el cumplimiento de los indicadores de desempeño por parte de la Federación Deportiva Nacional de Triatlón,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</si>
  <si>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Nacional de Triatlón</t>
  </si>
  <si>
    <t>042-2020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</si>
  <si>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Universitaria del Perú, Provincia y Dpto. de Lima,</t>
    </r>
    <r>
      <rPr>
        <sz val="9"/>
        <rFont val="Calibri"/>
        <family val="2"/>
        <scheme val="minor"/>
      </rPr>
      <t xml:space="preserve"> acordaron establecer compromisos para el cumplimiento de los indicadores de desempeño por parte de la federación Deportiva Universitaria del Perú,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</si>
  <si>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Universitaria del Perú</t>
  </si>
  <si>
    <t>043-2020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</si>
  <si>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Motonáutica, Provincia y Dpto. de Lima,</t>
    </r>
    <r>
      <rPr>
        <sz val="9"/>
        <rFont val="Calibri"/>
        <family val="2"/>
        <scheme val="minor"/>
      </rPr>
      <t xml:space="preserve"> acordaron establecer compromisos para el cumplimiento de los indicadores de desempeño por parte de la Federación Peruana de Motonáutica,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</si>
  <si>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Peruana de Motonáutica</t>
  </si>
  <si>
    <t>044-2020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</si>
  <si>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Bochas, Provincia y Dpto. de Lima,</t>
    </r>
    <r>
      <rPr>
        <sz val="9"/>
        <rFont val="Calibri"/>
        <family val="2"/>
        <scheme val="minor"/>
      </rPr>
      <t xml:space="preserve"> acordaron establecer compromisos para el cumplimiento de los indicadores de desempeño por parte de la Federación Deportiva Peruana de Bochas,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</si>
  <si>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Peruana de Bochas</t>
  </si>
  <si>
    <t>045-2020</t>
  </si>
  <si>
    <r>
      <rPr>
        <b/>
        <sz val="9"/>
        <rFont val="Calibri"/>
        <family val="2"/>
        <scheme val="minor"/>
      </rPr>
      <t>El IPD</t>
    </r>
    <r>
      <rPr>
        <sz val="9"/>
        <rFont val="Calibri"/>
        <family val="2"/>
        <scheme val="minor"/>
      </rPr>
      <t xml:space="preserve"> y la</t>
    </r>
    <r>
      <rPr>
        <b/>
        <sz val="9"/>
        <rFont val="Calibri"/>
        <family val="2"/>
        <scheme val="minor"/>
      </rPr>
      <t xml:space="preserve"> Federación Deportiva Peruana de Kung Fu, Dpto. de Lima, </t>
    </r>
    <r>
      <rPr>
        <sz val="9"/>
        <rFont val="Calibri"/>
        <family val="2"/>
        <scheme val="minor"/>
      </rPr>
      <t>acordaron establecer compromisos para el cumplimiento de los indicadores de desempeño por parte de la Federación Deportiva Peruana de Kung Fu, asimismo el otorgamiento de la subvención económica por parte de el IPD, en cumplimiento de lo establecido en la Directiva N° 080-2018-IPD-DINADAF (Anexo 1, Lineamientos para la redistribución de la subvención económica y el Anexo 2, Fichas técnica de los indicadores de desempeño).</t>
    </r>
  </si>
  <si>
    <t>Federación Deportiva Peruana de Kung Fu</t>
  </si>
  <si>
    <t>046-2020</t>
  </si>
  <si>
    <r>
      <rPr>
        <b/>
        <sz val="9"/>
        <rFont val="Calibri"/>
        <family val="2"/>
        <scheme val="minor"/>
      </rPr>
      <t xml:space="preserve">El IPD </t>
    </r>
    <r>
      <rPr>
        <sz val="9"/>
        <rFont val="Calibri"/>
        <family val="2"/>
        <scheme val="minor"/>
      </rPr>
      <t>y la</t>
    </r>
    <r>
      <rPr>
        <b/>
        <sz val="9"/>
        <rFont val="Calibri"/>
        <family val="2"/>
        <scheme val="minor"/>
      </rPr>
      <t xml:space="preserve"> Federación Deportiva Peruana de Muaythai, Provincia y Dpto. de Lima,</t>
    </r>
    <r>
      <rPr>
        <sz val="9"/>
        <rFont val="Calibri"/>
        <family val="2"/>
        <scheme val="minor"/>
      </rPr>
      <t xml:space="preserve"> acordaron establecer compromisos para el cumplimiento de los indicadores de desempeño por parte de la Federación Deportiva Peruana de Muaythai, asimismo el otorgamiento de la subvención económica por parte de el </t>
    </r>
    <r>
      <rPr>
        <b/>
        <sz val="9"/>
        <rFont val="Calibri"/>
        <family val="2"/>
        <scheme val="minor"/>
      </rPr>
      <t>IPD</t>
    </r>
    <r>
      <rPr>
        <sz val="9"/>
        <rFont val="Calibri"/>
        <family val="2"/>
        <scheme val="minor"/>
      </rPr>
      <t>, en cumplimiento de lo establecido en la Directiva N° 080-2018-IPD-DINADAF (Anexo 1, Lineamientos para la redistribución de la subvención económica y el Anexo 2, Fichas técnica de los indicadores de desempeño).</t>
    </r>
  </si>
  <si>
    <t>Federación Deportiva Peruana de Muaythai</t>
  </si>
  <si>
    <t>047-2020</t>
  </si>
  <si>
    <r>
      <rPr>
        <b/>
        <sz val="10"/>
        <rFont val="Calibri"/>
        <family val="2"/>
        <scheme val="minor"/>
      </rPr>
      <t>El IPD y el COMITÉ DE ADMINISTRACIÓN DE FONDO DE ASISTENCIA Y ESTÍMULO DEL IPD</t>
    </r>
    <r>
      <rPr>
        <sz val="10"/>
        <rFont val="Calibri"/>
        <family val="2"/>
        <scheme val="minor"/>
      </rPr>
      <t xml:space="preserve">, acordaron establecer mecanismos de colaboración interinstitucional entre las partes, con la finalidad de propiciar condiciones de mutuo beneficio que, de acuerdo a la disponibilidad presupuestal y viabilida técnica y legal, permitan al IPD y a el CAFAE ejecutar acciones en beneficio de los servidpres del IPD, incliuyendo a sus familiares directos, cuando el marco legal vigente lo permita, contribuyendo a crear las condiciones que favorezcan la calidad de vida y fomenten un clima laboral propicio para el desarrollo de las actitudes individuales y colectivas necesarias para incrementar el desempeño laboral y mejorar la calidad del servicio brindado al ciudadano; en el contexto del desarrollo sostenido del Sistema Deportivo Nacional. </t>
    </r>
  </si>
  <si>
    <t>CAFAE IPD</t>
  </si>
  <si>
    <t>048-2020</t>
  </si>
  <si>
    <r>
      <rPr>
        <b/>
        <sz val="9"/>
        <rFont val="Calibri"/>
        <family val="2"/>
        <scheme val="minor"/>
      </rPr>
      <t>El IPD y la FEDERECIÓN PERUANA DE ESCALADA,</t>
    </r>
    <r>
      <rPr>
        <sz val="9"/>
        <rFont val="Calibri"/>
        <family val="2"/>
        <scheme val="minor"/>
      </rPr>
      <t xml:space="preserve"> tiene por objeto establecer compromisos para el cumplimiento de los indicadores de desempeño por parte de la FEDERACION; asimismo, el otorgamiento de la subvencion economica por parte del</t>
    </r>
    <r>
      <rPr>
        <b/>
        <sz val="9"/>
        <rFont val="Calibri"/>
        <family val="2"/>
        <scheme val="minor"/>
      </rPr>
      <t xml:space="preserve"> IPD</t>
    </r>
    <r>
      <rPr>
        <sz val="9"/>
        <rFont val="Calibri"/>
        <family val="2"/>
        <scheme val="minor"/>
      </rPr>
      <t xml:space="preserve"> en cumplimiento de lo establecido en la Directiva N° 080-2018-IPD-DINADAF (Anexo 1, Lineamientos para la redistribución de la subvención económica y el Anexo 2, Fichas técnica de los indicadores de desempeño).</t>
    </r>
  </si>
  <si>
    <t>Federacion Deportiva de Escalada</t>
  </si>
  <si>
    <t>049-2020</t>
  </si>
  <si>
    <r>
      <rPr>
        <b/>
        <sz val="9"/>
        <rFont val="Calibri"/>
        <family val="2"/>
        <scheme val="minor"/>
      </rPr>
      <t>El IPD y la FEDERECIÓN PERUANA DE MOTOCICLISMO,</t>
    </r>
    <r>
      <rPr>
        <sz val="9"/>
        <rFont val="Calibri"/>
        <family val="2"/>
        <scheme val="minor"/>
      </rPr>
      <t xml:space="preserve"> tiene por objeto establecer compromisos para el cumplimiento de los indicadores de desempeño por parte de la FEDERACION; asimismo, el otorgamiento de la subvencion economica por parte del</t>
    </r>
    <r>
      <rPr>
        <b/>
        <sz val="9"/>
        <rFont val="Calibri"/>
        <family val="2"/>
        <scheme val="minor"/>
      </rPr>
      <t xml:space="preserve"> IPD</t>
    </r>
    <r>
      <rPr>
        <sz val="9"/>
        <rFont val="Calibri"/>
        <family val="2"/>
        <scheme val="minor"/>
      </rPr>
      <t xml:space="preserve"> en cumplimiento de lo establecido en la Directiva N° 080-2018-IPD-DINADAF (Anexo 1, Lineamientos para la redistribución de la subvención económica y el Anexo 2, Fichas técnica de los indicadores de desempeño).</t>
    </r>
  </si>
  <si>
    <t>Federacion Deportiva de Motociclismo</t>
  </si>
  <si>
    <t>050-2020</t>
  </si>
  <si>
    <r>
      <rPr>
        <b/>
        <sz val="9"/>
        <rFont val="Calibri"/>
        <family val="2"/>
        <scheme val="minor"/>
      </rPr>
      <t>El IPD y LA ANPPERU ,</t>
    </r>
    <r>
      <rPr>
        <sz val="9"/>
        <rFont val="Calibri"/>
        <family val="2"/>
        <scheme val="minor"/>
      </rPr>
      <t xml:space="preserve"> tiene por objeto establecer compromisos para el cumplimiento de los indicadores de desempeño por parte de la ANPPERU; asimismo, el otorgamiento de la subvencion economica por parte del</t>
    </r>
    <r>
      <rPr>
        <b/>
        <sz val="9"/>
        <rFont val="Calibri"/>
        <family val="2"/>
        <scheme val="minor"/>
      </rPr>
      <t xml:space="preserve"> IPD</t>
    </r>
    <r>
      <rPr>
        <sz val="9"/>
        <rFont val="Calibri"/>
        <family val="2"/>
        <scheme val="minor"/>
      </rPr>
      <t xml:space="preserve"> en adelante SUBVENCIÓN, en cumplimiento de lo establecido en la Directiva N° 080-2018-IPD-DINADAF y lo indicado en el Anexo 1 que contienen los Lineamientos para la redistribución de la subvención económica y el Anexo 2 que contiene las  Fichas técnica de los indicadores de desempeño.</t>
    </r>
  </si>
  <si>
    <t>Asociación Nacional Paralímpica del Perú</t>
  </si>
  <si>
    <t>051-2020</t>
  </si>
  <si>
    <r>
      <rPr>
        <b/>
        <sz val="10"/>
        <rFont val="Calibri"/>
        <family val="2"/>
        <scheme val="minor"/>
      </rPr>
      <t>EL IPD y LA MUNICIPALIDAD DISTRITAL DE LA VICTORIA</t>
    </r>
    <r>
      <rPr>
        <sz val="10"/>
        <rFont val="Calibri"/>
        <family val="2"/>
        <scheme val="minor"/>
      </rPr>
      <t xml:space="preserve"> tiene por objeto establecer los lérminos y condiciones para la afectac¡ón en uso de la ¡nfraestructura deport¡va de 12 583.90 m2 de área, denominada "Lote Campo Deportivo de la Un¡dad Vecinal de Matute", propiedad de EL IPD a favor de LA MUNICIPALIOAD, para la eJecución del Proyecto de lnvers¡ón Pública denominado "Mejoramiento y Ampliac¡ón del Complejo Deport¡vo Matute, Distrito de La Victoria - Lima - Lima", en adelante, EL PROYECTO.</t>
    </r>
  </si>
  <si>
    <t>años</t>
  </si>
  <si>
    <t>Municipalidad Distrital de La Victoria</t>
  </si>
  <si>
    <t>052-2020</t>
  </si>
  <si>
    <r>
      <rPr>
        <b/>
        <sz val="9"/>
        <rFont val="Calibri"/>
        <family val="2"/>
        <scheme val="minor"/>
      </rPr>
      <t>EL IPD y la FEDERACIÓN PERUANA DE REMO</t>
    </r>
    <r>
      <rPr>
        <sz val="9"/>
        <rFont val="Calibri"/>
        <family val="2"/>
        <scheme val="minor"/>
      </rPr>
      <t xml:space="preserve">,  tienen por objeto establecer compromisos para el cumplimiento de los indicadores de desempeño por parte de </t>
    </r>
    <r>
      <rPr>
        <b/>
        <sz val="9"/>
        <rFont val="Calibri"/>
        <family val="2"/>
        <scheme val="minor"/>
      </rPr>
      <t>LA FEDERACIÓN</t>
    </r>
    <r>
      <rPr>
        <sz val="9"/>
        <rFont val="Calibri"/>
        <family val="2"/>
        <scheme val="minor"/>
      </rPr>
      <t xml:space="preserve">; asimismo, como para la </t>
    </r>
    <r>
      <rPr>
        <b/>
        <sz val="9"/>
        <rFont val="Calibri"/>
        <family val="2"/>
        <scheme val="minor"/>
      </rPr>
      <t>transferencia</t>
    </r>
    <r>
      <rPr>
        <sz val="9"/>
        <rFont val="Calibri"/>
        <family val="2"/>
        <scheme val="minor"/>
      </rPr>
      <t xml:space="preserve">  de la </t>
    </r>
    <r>
      <rPr>
        <b/>
        <sz val="9"/>
        <rFont val="Calibri"/>
        <family val="2"/>
        <scheme val="minor"/>
      </rPr>
      <t>SUBVENCIÓN</t>
    </r>
    <r>
      <rPr>
        <sz val="9"/>
        <rFont val="Calibri"/>
        <family val="2"/>
        <scheme val="minor"/>
      </rPr>
      <t>, en el cumplimiento de los estableciodo en el Anexo A del Decreto de Urgencia N° 014-2019 y de la Directiva  N° 80-2018-IPD/DINADAF y sus respectivos anexos  que contienen lineamientos para la retribucion de la subvencion  economica y las fichas técnicas de indicadores de desempeño, adjuntos al presente convenio.</t>
    </r>
  </si>
  <si>
    <t>Federacion Peruana de Remo</t>
  </si>
  <si>
    <t>CLASIFICACIÓN                  (MARCO/ESPECÍFICO)</t>
  </si>
  <si>
    <t>RELACION DE CONVENIOS VIGENTES SUSCRITOS ENTRE EL INSTITUTO PERUANO DEL DEPORTE CON OTRAS ENTIDADES.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</si>
</sst>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name val="Calibri"/>
      <family val="2"/>
      <scheme val="minor"/>
    </font>
    <font>
      <sz val="11"/>
      <name val="Calibri"/>
      <family val="2"/>
      <scheme val="minor"/>
    </font>
    <font>
      <b/>
      <sz val="9"/>
      <name val="Calibri"/>
      <family val="2"/>
      <scheme val="minor"/>
    </font>
    <font>
      <sz val="9"/>
      <name val="Calibri"/>
      <family val="2"/>
      <scheme val="minor"/>
    </font>
    <font>
      <b/>
      <sz val="10"/>
      <name val="Calibri"/>
      <family val="2"/>
      <scheme val="minor"/>
    </font>
    <font>
      <sz val="10"/>
      <name val="Calibri"/>
      <family val="2"/>
      <scheme val="minor"/>
    </font>
    <font>
      <b/>
      <sz val="9"/>
      <color indexed="81"/>
      <name val="Tahoma"/>
      <family val="2"/>
    </font>
    <font>
      <sz val="9"/>
      <color indexed="81"/>
      <name val="Tahoma"/>
      <family val="2"/>
    </font>
  </fonts>
  <fills count="4">
    <fill>
      <patternFill patternType="none"/>
    </fill>
    <fill>
      <patternFill patternType="gray125"/>
    </fill>
    <fill>
      <patternFill patternType="solid">
        <fgColor theme="5" tint="0.399975585192419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0">
    <xf numFmtId="0" fontId="0" fillId="0" borderId="0" xfId="0"/>
    <xf numFmtId="0" fontId="2" fillId="0" borderId="0" xfId="0" applyFont="1"/>
    <xf numFmtId="2"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3" borderId="0" xfId="0" applyFont="1" applyFill="1" applyAlignment="1">
      <alignment horizontal="center" vertical="center"/>
    </xf>
    <xf numFmtId="0" fontId="5" fillId="0" borderId="1" xfId="0" applyFont="1" applyFill="1" applyBorder="1" applyAlignment="1">
      <alignment horizontal="center" vertical="center"/>
    </xf>
    <xf numFmtId="2"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7" fontId="4" fillId="0" borderId="1" xfId="0" applyNumberFormat="1" applyFont="1" applyFill="1" applyBorder="1" applyAlignment="1">
      <alignment horizontal="center" vertical="center"/>
    </xf>
    <xf numFmtId="0" fontId="4" fillId="0" borderId="0" xfId="0" applyFont="1" applyFill="1" applyAlignment="1">
      <alignment horizontal="center" vertical="center"/>
    </xf>
    <xf numFmtId="2"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0" fontId="6" fillId="0" borderId="0" xfId="0" applyFont="1" applyFill="1" applyAlignment="1">
      <alignment horizontal="center" vertical="center"/>
    </xf>
    <xf numFmtId="14" fontId="4"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0" xfId="0"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0" fillId="0" borderId="0" xfId="0" applyAlignment="1">
      <alignment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cellXfs>
  <cellStyles count="1">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PD\Seguimiento%20de%20Convenios%20al%202017%20-%20S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VIGENTES"/>
      <sheetName val="Hoja2"/>
      <sheetName val="Hoja1"/>
      <sheetName val="OCR"/>
      <sheetName val="OGA-INF"/>
      <sheetName val="OGA.INFORM"/>
      <sheetName val="OGA"/>
      <sheetName val="DINADAF"/>
      <sheetName val=" DNCTD"/>
      <sheetName val="DINASEB"/>
      <sheetName val="OI"/>
      <sheetName val="OIC"/>
      <sheetName val="DNRPD"/>
      <sheetName val="CRD"/>
      <sheetName val="CONSOLIDADO"/>
      <sheetName val="16.07.15"/>
      <sheetName val="16.07-15"/>
      <sheetName val="C. Por vencer"/>
      <sheetName val="12.10.15"/>
      <sheetName val="21.10.15.OI"/>
      <sheetName val="03.12.2015"/>
      <sheetName val="C.Por.Vencer 2016"/>
      <sheetName val="Hoja3"/>
    </sheetNames>
    <sheetDataSet>
      <sheetData sheetId="0">
        <row r="3">
          <cell r="B3" t="str">
            <v>AMAZONAS</v>
          </cell>
        </row>
        <row r="4">
          <cell r="B4" t="str">
            <v>ÁNCASH</v>
          </cell>
        </row>
        <row r="5">
          <cell r="B5" t="str">
            <v>APURÍMAC</v>
          </cell>
        </row>
        <row r="6">
          <cell r="B6" t="str">
            <v>AREQUIPA</v>
          </cell>
        </row>
        <row r="7">
          <cell r="B7" t="str">
            <v>AYACUCHO</v>
          </cell>
        </row>
        <row r="8">
          <cell r="B8" t="str">
            <v>CAJAMARCA</v>
          </cell>
        </row>
        <row r="9">
          <cell r="B9" t="str">
            <v>CALLAO</v>
          </cell>
        </row>
        <row r="10">
          <cell r="B10" t="str">
            <v>CUSCO</v>
          </cell>
        </row>
        <row r="11">
          <cell r="B11" t="str">
            <v>HUANCAVELICA</v>
          </cell>
        </row>
        <row r="12">
          <cell r="B12" t="str">
            <v>HUÁNUCO</v>
          </cell>
        </row>
        <row r="13">
          <cell r="B13" t="str">
            <v>ICA</v>
          </cell>
        </row>
        <row r="14">
          <cell r="B14" t="str">
            <v>JUNÍN</v>
          </cell>
        </row>
        <row r="15">
          <cell r="B15" t="str">
            <v>LA LIBERTAD</v>
          </cell>
        </row>
        <row r="16">
          <cell r="B16" t="str">
            <v>LAMBAYEQUE</v>
          </cell>
        </row>
        <row r="17">
          <cell r="B17" t="str">
            <v>LIMA</v>
          </cell>
        </row>
        <row r="18">
          <cell r="B18" t="str">
            <v>LORETO</v>
          </cell>
        </row>
        <row r="19">
          <cell r="B19" t="str">
            <v>MADRE DE DIOS</v>
          </cell>
        </row>
        <row r="20">
          <cell r="B20" t="str">
            <v>MOQUEGUA</v>
          </cell>
        </row>
        <row r="21">
          <cell r="B21" t="str">
            <v>PASCO</v>
          </cell>
        </row>
        <row r="22">
          <cell r="B22" t="str">
            <v>PIURA</v>
          </cell>
        </row>
        <row r="23">
          <cell r="B23" t="str">
            <v>PUNO</v>
          </cell>
        </row>
        <row r="24">
          <cell r="B24" t="str">
            <v>SAN MARTÍN</v>
          </cell>
        </row>
        <row r="25">
          <cell r="B25" t="str">
            <v>TACNA</v>
          </cell>
        </row>
        <row r="26">
          <cell r="B26" t="str">
            <v>TUMBES</v>
          </cell>
        </row>
        <row r="27">
          <cell r="B27" t="str">
            <v>UCAYALI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3:O266"/>
  <sheetViews>
    <sheetView tabSelected="1" topLeftCell="A264" workbookViewId="0">
      <selection activeCell="D175" sqref="D175"/>
    </sheetView>
  </sheetViews>
  <sheetFormatPr baseColWidth="10" defaultRowHeight="15" x14ac:dyDescent="0.25"/>
  <cols>
    <col min="1" max="1" width="6" customWidth="1"/>
    <col min="2" max="2" width="10.140625" customWidth="1"/>
    <col min="4" max="4" width="61.28515625" customWidth="1"/>
    <col min="5" max="5" width="16.42578125" customWidth="1"/>
    <col min="13" max="13" width="20.5703125" customWidth="1"/>
    <col min="15" max="15" width="11.42578125" style="33"/>
  </cols>
  <sheetData>
    <row r="3" spans="1:15" s="1" customFormat="1" ht="30.75" customHeight="1" x14ac:dyDescent="0.25">
      <c r="A3" s="34" t="s">
        <v>867</v>
      </c>
      <c r="B3" s="35"/>
      <c r="C3" s="35"/>
      <c r="D3" s="35"/>
      <c r="E3" s="35"/>
      <c r="F3" s="35"/>
      <c r="G3" s="35"/>
      <c r="H3" s="35"/>
      <c r="I3" s="35"/>
      <c r="J3" s="35"/>
      <c r="K3" s="35"/>
      <c r="L3" s="35"/>
      <c r="M3" s="35"/>
      <c r="N3" s="35"/>
      <c r="O3" s="36"/>
    </row>
    <row r="4" spans="1:15" s="1" customFormat="1" ht="17.25" customHeight="1" x14ac:dyDescent="0.25">
      <c r="A4" s="37"/>
      <c r="B4" s="38"/>
      <c r="C4" s="38"/>
      <c r="D4" s="38"/>
      <c r="E4" s="38"/>
      <c r="F4" s="38"/>
      <c r="G4" s="38"/>
      <c r="H4" s="38"/>
      <c r="I4" s="38"/>
      <c r="J4" s="38"/>
      <c r="K4" s="38"/>
      <c r="L4" s="38"/>
      <c r="M4" s="38"/>
      <c r="N4" s="38"/>
      <c r="O4" s="39"/>
    </row>
    <row r="5" spans="1:15" s="5" customFormat="1" ht="80.099999999999994" customHeight="1" x14ac:dyDescent="0.25">
      <c r="A5" s="2" t="s">
        <v>0</v>
      </c>
      <c r="B5" s="2" t="s">
        <v>1</v>
      </c>
      <c r="C5" s="3" t="s">
        <v>2</v>
      </c>
      <c r="D5" s="4" t="s">
        <v>3</v>
      </c>
      <c r="E5" s="3" t="s">
        <v>866</v>
      </c>
      <c r="F5" s="3" t="s">
        <v>4</v>
      </c>
      <c r="G5" s="3" t="s">
        <v>5</v>
      </c>
      <c r="H5" s="3" t="s">
        <v>6</v>
      </c>
      <c r="I5" s="3" t="s">
        <v>7</v>
      </c>
      <c r="J5" s="3" t="s">
        <v>8</v>
      </c>
      <c r="K5" s="3" t="s">
        <v>9</v>
      </c>
      <c r="L5" s="3" t="s">
        <v>10</v>
      </c>
      <c r="M5" s="3" t="s">
        <v>11</v>
      </c>
      <c r="N5" s="3" t="s">
        <v>12</v>
      </c>
      <c r="O5" s="3" t="s">
        <v>13</v>
      </c>
    </row>
    <row r="6" spans="1:15" s="12" customFormat="1" ht="140.25" customHeight="1" x14ac:dyDescent="0.25">
      <c r="A6" s="6">
        <v>1</v>
      </c>
      <c r="B6" s="7" t="s">
        <v>14</v>
      </c>
      <c r="C6" s="8">
        <v>1991</v>
      </c>
      <c r="D6" s="9" t="s">
        <v>15</v>
      </c>
      <c r="E6" s="10" t="s">
        <v>16</v>
      </c>
      <c r="F6" s="11">
        <v>33420</v>
      </c>
      <c r="G6" s="10" t="s">
        <v>17</v>
      </c>
      <c r="H6" s="10" t="s">
        <v>17</v>
      </c>
      <c r="I6" s="8" t="s">
        <v>17</v>
      </c>
      <c r="J6" s="8" t="s">
        <v>17</v>
      </c>
      <c r="K6" s="8" t="s">
        <v>18</v>
      </c>
      <c r="L6" s="10" t="s">
        <v>19</v>
      </c>
      <c r="M6" s="10" t="s">
        <v>20</v>
      </c>
      <c r="N6" s="10" t="s">
        <v>21</v>
      </c>
      <c r="O6" s="10" t="s">
        <v>22</v>
      </c>
    </row>
    <row r="7" spans="1:15" s="18" customFormat="1" ht="120" customHeight="1" x14ac:dyDescent="0.25">
      <c r="A7" s="6">
        <f>SUM(A6,1)</f>
        <v>2</v>
      </c>
      <c r="B7" s="13" t="s">
        <v>23</v>
      </c>
      <c r="C7" s="14" t="s">
        <v>24</v>
      </c>
      <c r="D7" s="15" t="s">
        <v>25</v>
      </c>
      <c r="E7" s="16" t="s">
        <v>16</v>
      </c>
      <c r="F7" s="17">
        <v>37777</v>
      </c>
      <c r="G7" s="14">
        <v>2</v>
      </c>
      <c r="H7" s="16" t="s">
        <v>26</v>
      </c>
      <c r="I7" s="14">
        <v>2005</v>
      </c>
      <c r="J7" s="17">
        <v>38508</v>
      </c>
      <c r="K7" s="14" t="s">
        <v>18</v>
      </c>
      <c r="L7" s="16" t="s">
        <v>27</v>
      </c>
      <c r="M7" s="16" t="s">
        <v>28</v>
      </c>
      <c r="N7" s="16" t="s">
        <v>21</v>
      </c>
      <c r="O7" s="16" t="s">
        <v>22</v>
      </c>
    </row>
    <row r="8" spans="1:15" s="12" customFormat="1" ht="120" customHeight="1" x14ac:dyDescent="0.25">
      <c r="A8" s="6">
        <f t="shared" ref="A8:A71" si="0">SUM(A7,1)</f>
        <v>3</v>
      </c>
      <c r="B8" s="7" t="s">
        <v>29</v>
      </c>
      <c r="C8" s="8" t="s">
        <v>30</v>
      </c>
      <c r="D8" s="9" t="s">
        <v>31</v>
      </c>
      <c r="E8" s="10" t="s">
        <v>32</v>
      </c>
      <c r="F8" s="19">
        <v>39587</v>
      </c>
      <c r="G8" s="8">
        <v>3</v>
      </c>
      <c r="H8" s="10" t="s">
        <v>26</v>
      </c>
      <c r="I8" s="8">
        <v>2011</v>
      </c>
      <c r="J8" s="19">
        <v>40682</v>
      </c>
      <c r="K8" s="8" t="s">
        <v>18</v>
      </c>
      <c r="L8" s="10" t="s">
        <v>19</v>
      </c>
      <c r="M8" s="10" t="s">
        <v>33</v>
      </c>
      <c r="N8" s="10" t="s">
        <v>21</v>
      </c>
      <c r="O8" s="10" t="s">
        <v>22</v>
      </c>
    </row>
    <row r="9" spans="1:15" s="18" customFormat="1" ht="120" customHeight="1" x14ac:dyDescent="0.25">
      <c r="A9" s="6">
        <f t="shared" si="0"/>
        <v>4</v>
      </c>
      <c r="B9" s="13" t="s">
        <v>34</v>
      </c>
      <c r="C9" s="14" t="s">
        <v>35</v>
      </c>
      <c r="D9" s="15" t="s">
        <v>36</v>
      </c>
      <c r="E9" s="16" t="s">
        <v>16</v>
      </c>
      <c r="F9" s="17">
        <v>40158</v>
      </c>
      <c r="G9" s="14">
        <v>1</v>
      </c>
      <c r="H9" s="16" t="s">
        <v>37</v>
      </c>
      <c r="I9" s="14">
        <v>2010</v>
      </c>
      <c r="J9" s="17">
        <v>40523</v>
      </c>
      <c r="K9" s="14" t="s">
        <v>18</v>
      </c>
      <c r="L9" s="16" t="s">
        <v>27</v>
      </c>
      <c r="M9" s="16" t="s">
        <v>38</v>
      </c>
      <c r="N9" s="16" t="s">
        <v>21</v>
      </c>
      <c r="O9" s="16" t="s">
        <v>22</v>
      </c>
    </row>
    <row r="10" spans="1:15" s="18" customFormat="1" ht="120" customHeight="1" x14ac:dyDescent="0.25">
      <c r="A10" s="6">
        <f t="shared" si="0"/>
        <v>5</v>
      </c>
      <c r="B10" s="13" t="s">
        <v>39</v>
      </c>
      <c r="C10" s="14" t="s">
        <v>40</v>
      </c>
      <c r="D10" s="15" t="s">
        <v>41</v>
      </c>
      <c r="E10" s="16" t="s">
        <v>16</v>
      </c>
      <c r="F10" s="17">
        <v>41558</v>
      </c>
      <c r="G10" s="16">
        <v>2</v>
      </c>
      <c r="H10" s="16" t="s">
        <v>42</v>
      </c>
      <c r="I10" s="14">
        <v>2015</v>
      </c>
      <c r="J10" s="17">
        <v>42288</v>
      </c>
      <c r="K10" s="14" t="s">
        <v>18</v>
      </c>
      <c r="L10" s="16" t="s">
        <v>43</v>
      </c>
      <c r="M10" s="16" t="s">
        <v>44</v>
      </c>
      <c r="N10" s="16" t="s">
        <v>45</v>
      </c>
      <c r="O10" s="16" t="s">
        <v>22</v>
      </c>
    </row>
    <row r="11" spans="1:15" s="18" customFormat="1" ht="120" customHeight="1" x14ac:dyDescent="0.25">
      <c r="A11" s="6">
        <f t="shared" si="0"/>
        <v>6</v>
      </c>
      <c r="B11" s="13" t="s">
        <v>46</v>
      </c>
      <c r="C11" s="14" t="s">
        <v>40</v>
      </c>
      <c r="D11" s="15" t="s">
        <v>47</v>
      </c>
      <c r="E11" s="16" t="s">
        <v>32</v>
      </c>
      <c r="F11" s="17">
        <v>41572</v>
      </c>
      <c r="G11" s="16">
        <v>3</v>
      </c>
      <c r="H11" s="16" t="s">
        <v>26</v>
      </c>
      <c r="I11" s="14">
        <v>2017</v>
      </c>
      <c r="J11" s="17">
        <v>43033</v>
      </c>
      <c r="K11" s="14" t="s">
        <v>18</v>
      </c>
      <c r="L11" s="16" t="s">
        <v>43</v>
      </c>
      <c r="M11" s="16" t="s">
        <v>48</v>
      </c>
      <c r="N11" s="16" t="s">
        <v>49</v>
      </c>
      <c r="O11" s="16" t="s">
        <v>22</v>
      </c>
    </row>
    <row r="12" spans="1:15" s="18" customFormat="1" ht="120" customHeight="1" x14ac:dyDescent="0.25">
      <c r="A12" s="6">
        <f t="shared" si="0"/>
        <v>7</v>
      </c>
      <c r="B12" s="13" t="s">
        <v>50</v>
      </c>
      <c r="C12" s="14" t="s">
        <v>40</v>
      </c>
      <c r="D12" s="15" t="s">
        <v>51</v>
      </c>
      <c r="E12" s="16" t="s">
        <v>32</v>
      </c>
      <c r="F12" s="17">
        <v>41590</v>
      </c>
      <c r="G12" s="16">
        <v>3</v>
      </c>
      <c r="H12" s="16" t="s">
        <v>42</v>
      </c>
      <c r="I12" s="14">
        <v>2016</v>
      </c>
      <c r="J12" s="17">
        <v>42686</v>
      </c>
      <c r="K12" s="14" t="s">
        <v>18</v>
      </c>
      <c r="L12" s="16" t="s">
        <v>43</v>
      </c>
      <c r="M12" s="16" t="s">
        <v>52</v>
      </c>
      <c r="N12" s="16" t="s">
        <v>21</v>
      </c>
      <c r="O12" s="16" t="s">
        <v>22</v>
      </c>
    </row>
    <row r="13" spans="1:15" s="18" customFormat="1" ht="120" customHeight="1" x14ac:dyDescent="0.25">
      <c r="A13" s="6">
        <f t="shared" si="0"/>
        <v>8</v>
      </c>
      <c r="B13" s="13" t="s">
        <v>53</v>
      </c>
      <c r="C13" s="14" t="s">
        <v>40</v>
      </c>
      <c r="D13" s="15" t="s">
        <v>54</v>
      </c>
      <c r="E13" s="16" t="s">
        <v>32</v>
      </c>
      <c r="F13" s="17">
        <v>41600</v>
      </c>
      <c r="G13" s="16">
        <v>3</v>
      </c>
      <c r="H13" s="16" t="s">
        <v>42</v>
      </c>
      <c r="I13" s="14">
        <v>2016</v>
      </c>
      <c r="J13" s="17">
        <v>42696</v>
      </c>
      <c r="K13" s="14" t="s">
        <v>18</v>
      </c>
      <c r="L13" s="16" t="s">
        <v>43</v>
      </c>
      <c r="M13" s="16" t="s">
        <v>55</v>
      </c>
      <c r="N13" s="16" t="s">
        <v>21</v>
      </c>
      <c r="O13" s="16" t="s">
        <v>22</v>
      </c>
    </row>
    <row r="14" spans="1:15" s="18" customFormat="1" ht="120" customHeight="1" x14ac:dyDescent="0.25">
      <c r="A14" s="6">
        <f t="shared" si="0"/>
        <v>9</v>
      </c>
      <c r="B14" s="13" t="s">
        <v>56</v>
      </c>
      <c r="C14" s="14" t="s">
        <v>40</v>
      </c>
      <c r="D14" s="15" t="s">
        <v>57</v>
      </c>
      <c r="E14" s="16" t="s">
        <v>32</v>
      </c>
      <c r="F14" s="17">
        <v>41610</v>
      </c>
      <c r="G14" s="16">
        <v>2</v>
      </c>
      <c r="H14" s="16" t="s">
        <v>26</v>
      </c>
      <c r="I14" s="14">
        <v>2015</v>
      </c>
      <c r="J14" s="17">
        <v>42340</v>
      </c>
      <c r="K14" s="14" t="s">
        <v>18</v>
      </c>
      <c r="L14" s="16" t="s">
        <v>43</v>
      </c>
      <c r="M14" s="16" t="s">
        <v>58</v>
      </c>
      <c r="N14" s="16" t="s">
        <v>59</v>
      </c>
      <c r="O14" s="16" t="s">
        <v>22</v>
      </c>
    </row>
    <row r="15" spans="1:15" s="18" customFormat="1" ht="120" customHeight="1" x14ac:dyDescent="0.25">
      <c r="A15" s="6">
        <f t="shared" si="0"/>
        <v>10</v>
      </c>
      <c r="B15" s="13" t="s">
        <v>60</v>
      </c>
      <c r="C15" s="14" t="s">
        <v>40</v>
      </c>
      <c r="D15" s="15" t="s">
        <v>61</v>
      </c>
      <c r="E15" s="16" t="s">
        <v>16</v>
      </c>
      <c r="F15" s="17">
        <v>41603</v>
      </c>
      <c r="G15" s="16">
        <v>2</v>
      </c>
      <c r="H15" s="16" t="s">
        <v>26</v>
      </c>
      <c r="I15" s="14">
        <v>2015</v>
      </c>
      <c r="J15" s="17">
        <v>42333</v>
      </c>
      <c r="K15" s="14" t="s">
        <v>18</v>
      </c>
      <c r="L15" s="16" t="s">
        <v>43</v>
      </c>
      <c r="M15" s="16" t="s">
        <v>62</v>
      </c>
      <c r="N15" s="16" t="s">
        <v>63</v>
      </c>
      <c r="O15" s="16" t="s">
        <v>22</v>
      </c>
    </row>
    <row r="16" spans="1:15" s="12" customFormat="1" ht="120" customHeight="1" x14ac:dyDescent="0.25">
      <c r="A16" s="6">
        <f t="shared" si="0"/>
        <v>11</v>
      </c>
      <c r="B16" s="7" t="s">
        <v>64</v>
      </c>
      <c r="C16" s="8" t="s">
        <v>65</v>
      </c>
      <c r="D16" s="9" t="s">
        <v>66</v>
      </c>
      <c r="E16" s="10" t="s">
        <v>67</v>
      </c>
      <c r="F16" s="19">
        <v>41676</v>
      </c>
      <c r="G16" s="10">
        <v>2</v>
      </c>
      <c r="H16" s="10" t="s">
        <v>26</v>
      </c>
      <c r="I16" s="8">
        <v>2016</v>
      </c>
      <c r="J16" s="19">
        <v>42406</v>
      </c>
      <c r="K16" s="8" t="s">
        <v>18</v>
      </c>
      <c r="L16" s="8" t="s">
        <v>19</v>
      </c>
      <c r="M16" s="10" t="s">
        <v>68</v>
      </c>
      <c r="N16" s="10" t="s">
        <v>21</v>
      </c>
      <c r="O16" s="10" t="s">
        <v>22</v>
      </c>
    </row>
    <row r="17" spans="1:15" s="18" customFormat="1" ht="120" customHeight="1" x14ac:dyDescent="0.25">
      <c r="A17" s="6">
        <f t="shared" si="0"/>
        <v>12</v>
      </c>
      <c r="B17" s="13" t="s">
        <v>69</v>
      </c>
      <c r="C17" s="14" t="s">
        <v>65</v>
      </c>
      <c r="D17" s="15" t="s">
        <v>70</v>
      </c>
      <c r="E17" s="16" t="s">
        <v>16</v>
      </c>
      <c r="F17" s="17">
        <v>41696</v>
      </c>
      <c r="G17" s="16">
        <v>2</v>
      </c>
      <c r="H17" s="16" t="s">
        <v>42</v>
      </c>
      <c r="I17" s="14">
        <v>2016</v>
      </c>
      <c r="J17" s="17">
        <v>42426</v>
      </c>
      <c r="K17" s="14" t="s">
        <v>18</v>
      </c>
      <c r="L17" s="16" t="s">
        <v>43</v>
      </c>
      <c r="M17" s="16" t="s">
        <v>71</v>
      </c>
      <c r="N17" s="16" t="s">
        <v>72</v>
      </c>
      <c r="O17" s="16" t="s">
        <v>22</v>
      </c>
    </row>
    <row r="18" spans="1:15" s="18" customFormat="1" ht="120" customHeight="1" x14ac:dyDescent="0.25">
      <c r="A18" s="6">
        <f t="shared" si="0"/>
        <v>13</v>
      </c>
      <c r="B18" s="13" t="s">
        <v>73</v>
      </c>
      <c r="C18" s="14" t="s">
        <v>65</v>
      </c>
      <c r="D18" s="15" t="s">
        <v>74</v>
      </c>
      <c r="E18" s="16" t="s">
        <v>32</v>
      </c>
      <c r="F18" s="17">
        <v>41865</v>
      </c>
      <c r="G18" s="16">
        <v>2</v>
      </c>
      <c r="H18" s="16" t="s">
        <v>26</v>
      </c>
      <c r="I18" s="14">
        <v>2016</v>
      </c>
      <c r="J18" s="17">
        <v>42596</v>
      </c>
      <c r="K18" s="14" t="s">
        <v>18</v>
      </c>
      <c r="L18" s="16" t="s">
        <v>43</v>
      </c>
      <c r="M18" s="16" t="s">
        <v>75</v>
      </c>
      <c r="N18" s="16" t="s">
        <v>49</v>
      </c>
      <c r="O18" s="16" t="s">
        <v>22</v>
      </c>
    </row>
    <row r="19" spans="1:15" s="18" customFormat="1" ht="120" customHeight="1" x14ac:dyDescent="0.25">
      <c r="A19" s="6">
        <f t="shared" si="0"/>
        <v>14</v>
      </c>
      <c r="B19" s="13" t="s">
        <v>14</v>
      </c>
      <c r="C19" s="14">
        <v>2000</v>
      </c>
      <c r="D19" s="15" t="s">
        <v>76</v>
      </c>
      <c r="E19" s="16" t="s">
        <v>16</v>
      </c>
      <c r="F19" s="17">
        <v>36584</v>
      </c>
      <c r="G19" s="16">
        <v>30</v>
      </c>
      <c r="H19" s="14" t="s">
        <v>26</v>
      </c>
      <c r="I19" s="14">
        <v>2030</v>
      </c>
      <c r="J19" s="17">
        <v>43524</v>
      </c>
      <c r="K19" s="14" t="s">
        <v>18</v>
      </c>
      <c r="L19" s="16" t="s">
        <v>27</v>
      </c>
      <c r="M19" s="16" t="s">
        <v>77</v>
      </c>
      <c r="N19" s="16" t="s">
        <v>21</v>
      </c>
      <c r="O19" s="16" t="s">
        <v>78</v>
      </c>
    </row>
    <row r="20" spans="1:15" s="18" customFormat="1" ht="120" customHeight="1" x14ac:dyDescent="0.25">
      <c r="A20" s="6">
        <f t="shared" si="0"/>
        <v>15</v>
      </c>
      <c r="B20" s="13" t="s">
        <v>14</v>
      </c>
      <c r="C20" s="14">
        <v>2000</v>
      </c>
      <c r="D20" s="15" t="s">
        <v>79</v>
      </c>
      <c r="E20" s="16" t="s">
        <v>16</v>
      </c>
      <c r="F20" s="17">
        <v>36689</v>
      </c>
      <c r="G20" s="16">
        <v>30</v>
      </c>
      <c r="H20" s="14" t="s">
        <v>26</v>
      </c>
      <c r="I20" s="14">
        <v>2030</v>
      </c>
      <c r="J20" s="17">
        <v>47646</v>
      </c>
      <c r="K20" s="14" t="s">
        <v>80</v>
      </c>
      <c r="L20" s="16" t="s">
        <v>27</v>
      </c>
      <c r="M20" s="16" t="s">
        <v>81</v>
      </c>
      <c r="N20" s="16" t="s">
        <v>21</v>
      </c>
      <c r="O20" s="16" t="s">
        <v>78</v>
      </c>
    </row>
    <row r="21" spans="1:15" s="12" customFormat="1" ht="120" customHeight="1" x14ac:dyDescent="0.25">
      <c r="A21" s="6">
        <f t="shared" si="0"/>
        <v>16</v>
      </c>
      <c r="B21" s="7" t="s">
        <v>14</v>
      </c>
      <c r="C21" s="8">
        <v>2000</v>
      </c>
      <c r="D21" s="9" t="s">
        <v>82</v>
      </c>
      <c r="E21" s="10" t="s">
        <v>16</v>
      </c>
      <c r="F21" s="19">
        <v>36763</v>
      </c>
      <c r="G21" s="10">
        <v>1</v>
      </c>
      <c r="H21" s="8" t="s">
        <v>37</v>
      </c>
      <c r="I21" s="8">
        <v>2001</v>
      </c>
      <c r="J21" s="19">
        <v>37128</v>
      </c>
      <c r="K21" s="8" t="s">
        <v>18</v>
      </c>
      <c r="L21" s="10" t="s">
        <v>19</v>
      </c>
      <c r="M21" s="10" t="s">
        <v>83</v>
      </c>
      <c r="N21" s="10" t="s">
        <v>21</v>
      </c>
      <c r="O21" s="10" t="s">
        <v>78</v>
      </c>
    </row>
    <row r="22" spans="1:15" s="18" customFormat="1" ht="120" customHeight="1" x14ac:dyDescent="0.25">
      <c r="A22" s="6">
        <f t="shared" si="0"/>
        <v>17</v>
      </c>
      <c r="B22" s="13" t="s">
        <v>14</v>
      </c>
      <c r="C22" s="14">
        <v>2000</v>
      </c>
      <c r="D22" s="15" t="s">
        <v>84</v>
      </c>
      <c r="E22" s="16" t="s">
        <v>16</v>
      </c>
      <c r="F22" s="17">
        <v>36850</v>
      </c>
      <c r="G22" s="16">
        <v>1</v>
      </c>
      <c r="H22" s="14" t="s">
        <v>37</v>
      </c>
      <c r="I22" s="14">
        <v>2001</v>
      </c>
      <c r="J22" s="17">
        <v>37215</v>
      </c>
      <c r="K22" s="14" t="s">
        <v>18</v>
      </c>
      <c r="L22" s="16" t="s">
        <v>27</v>
      </c>
      <c r="M22" s="16" t="s">
        <v>85</v>
      </c>
      <c r="N22" s="16" t="s">
        <v>21</v>
      </c>
      <c r="O22" s="16" t="s">
        <v>78</v>
      </c>
    </row>
    <row r="23" spans="1:15" s="18" customFormat="1" ht="168" customHeight="1" x14ac:dyDescent="0.25">
      <c r="A23" s="6">
        <f t="shared" si="0"/>
        <v>18</v>
      </c>
      <c r="B23" s="13" t="s">
        <v>14</v>
      </c>
      <c r="C23" s="14">
        <v>2000</v>
      </c>
      <c r="D23" s="15" t="s">
        <v>86</v>
      </c>
      <c r="E23" s="16" t="s">
        <v>16</v>
      </c>
      <c r="F23" s="17">
        <v>36864</v>
      </c>
      <c r="G23" s="16">
        <v>1</v>
      </c>
      <c r="H23" s="14" t="s">
        <v>37</v>
      </c>
      <c r="I23" s="14">
        <v>2001</v>
      </c>
      <c r="J23" s="17">
        <v>37229</v>
      </c>
      <c r="K23" s="14" t="s">
        <v>18</v>
      </c>
      <c r="L23" s="16" t="s">
        <v>27</v>
      </c>
      <c r="M23" s="16" t="s">
        <v>87</v>
      </c>
      <c r="N23" s="16" t="s">
        <v>21</v>
      </c>
      <c r="O23" s="16" t="s">
        <v>78</v>
      </c>
    </row>
    <row r="24" spans="1:15" s="18" customFormat="1" ht="159.75" customHeight="1" x14ac:dyDescent="0.25">
      <c r="A24" s="6">
        <f t="shared" si="0"/>
        <v>19</v>
      </c>
      <c r="B24" s="13" t="s">
        <v>14</v>
      </c>
      <c r="C24" s="14">
        <v>2000</v>
      </c>
      <c r="D24" s="15" t="s">
        <v>88</v>
      </c>
      <c r="E24" s="16" t="s">
        <v>16</v>
      </c>
      <c r="F24" s="17">
        <v>36864</v>
      </c>
      <c r="G24" s="16">
        <v>1</v>
      </c>
      <c r="H24" s="14" t="s">
        <v>37</v>
      </c>
      <c r="I24" s="14">
        <v>2001</v>
      </c>
      <c r="J24" s="17">
        <v>37229</v>
      </c>
      <c r="K24" s="14" t="s">
        <v>18</v>
      </c>
      <c r="L24" s="16" t="s">
        <v>27</v>
      </c>
      <c r="M24" s="16" t="s">
        <v>89</v>
      </c>
      <c r="N24" s="16" t="s">
        <v>21</v>
      </c>
      <c r="O24" s="16" t="s">
        <v>78</v>
      </c>
    </row>
    <row r="25" spans="1:15" s="18" customFormat="1" ht="146.25" customHeight="1" x14ac:dyDescent="0.25">
      <c r="A25" s="6">
        <f t="shared" si="0"/>
        <v>20</v>
      </c>
      <c r="B25" s="13" t="s">
        <v>14</v>
      </c>
      <c r="C25" s="14" t="s">
        <v>14</v>
      </c>
      <c r="D25" s="15" t="s">
        <v>90</v>
      </c>
      <c r="E25" s="16" t="s">
        <v>16</v>
      </c>
      <c r="F25" s="14" t="s">
        <v>17</v>
      </c>
      <c r="G25" s="16">
        <v>1</v>
      </c>
      <c r="H25" s="14" t="s">
        <v>37</v>
      </c>
      <c r="I25" s="14" t="s">
        <v>17</v>
      </c>
      <c r="J25" s="14" t="s">
        <v>17</v>
      </c>
      <c r="K25" s="14" t="s">
        <v>18</v>
      </c>
      <c r="L25" s="16" t="s">
        <v>27</v>
      </c>
      <c r="M25" s="16" t="s">
        <v>91</v>
      </c>
      <c r="N25" s="16" t="s">
        <v>21</v>
      </c>
      <c r="O25" s="16" t="s">
        <v>78</v>
      </c>
    </row>
    <row r="26" spans="1:15" s="18" customFormat="1" ht="93.75" customHeight="1" x14ac:dyDescent="0.25">
      <c r="A26" s="6">
        <f t="shared" si="0"/>
        <v>21</v>
      </c>
      <c r="B26" s="13" t="s">
        <v>14</v>
      </c>
      <c r="C26" s="14">
        <v>2005</v>
      </c>
      <c r="D26" s="15" t="s">
        <v>92</v>
      </c>
      <c r="E26" s="16" t="s">
        <v>16</v>
      </c>
      <c r="F26" s="17">
        <v>38420</v>
      </c>
      <c r="G26" s="16">
        <v>1</v>
      </c>
      <c r="H26" s="14" t="s">
        <v>37</v>
      </c>
      <c r="I26" s="14">
        <v>2006</v>
      </c>
      <c r="J26" s="17">
        <v>38785</v>
      </c>
      <c r="K26" s="14" t="s">
        <v>18</v>
      </c>
      <c r="L26" s="16" t="s">
        <v>27</v>
      </c>
      <c r="M26" s="16" t="s">
        <v>93</v>
      </c>
      <c r="N26" s="16" t="s">
        <v>21</v>
      </c>
      <c r="O26" s="16" t="s">
        <v>78</v>
      </c>
    </row>
    <row r="27" spans="1:15" s="18" customFormat="1" ht="105.75" customHeight="1" x14ac:dyDescent="0.25">
      <c r="A27" s="6">
        <f t="shared" si="0"/>
        <v>22</v>
      </c>
      <c r="B27" s="20" t="s">
        <v>94</v>
      </c>
      <c r="C27" s="14" t="s">
        <v>95</v>
      </c>
      <c r="D27" s="15" t="s">
        <v>96</v>
      </c>
      <c r="E27" s="16" t="s">
        <v>16</v>
      </c>
      <c r="F27" s="17">
        <v>34823</v>
      </c>
      <c r="G27" s="16">
        <v>30</v>
      </c>
      <c r="H27" s="14" t="s">
        <v>26</v>
      </c>
      <c r="I27" s="14">
        <v>2025</v>
      </c>
      <c r="J27" s="17">
        <v>45781</v>
      </c>
      <c r="K27" s="14" t="s">
        <v>18</v>
      </c>
      <c r="L27" s="16" t="s">
        <v>27</v>
      </c>
      <c r="M27" s="16" t="s">
        <v>97</v>
      </c>
      <c r="N27" s="16" t="s">
        <v>21</v>
      </c>
      <c r="O27" s="16" t="s">
        <v>78</v>
      </c>
    </row>
    <row r="28" spans="1:15" s="18" customFormat="1" ht="120" customHeight="1" x14ac:dyDescent="0.25">
      <c r="A28" s="6">
        <f t="shared" si="0"/>
        <v>23</v>
      </c>
      <c r="B28" s="20" t="s">
        <v>98</v>
      </c>
      <c r="C28" s="14" t="s">
        <v>99</v>
      </c>
      <c r="D28" s="15" t="s">
        <v>100</v>
      </c>
      <c r="E28" s="16" t="s">
        <v>32</v>
      </c>
      <c r="F28" s="17">
        <v>36091</v>
      </c>
      <c r="G28" s="16">
        <v>12</v>
      </c>
      <c r="H28" s="14" t="s">
        <v>101</v>
      </c>
      <c r="I28" s="14">
        <v>1999</v>
      </c>
      <c r="J28" s="17">
        <v>36456</v>
      </c>
      <c r="K28" s="14" t="s">
        <v>18</v>
      </c>
      <c r="L28" s="16" t="s">
        <v>27</v>
      </c>
      <c r="M28" s="16" t="s">
        <v>102</v>
      </c>
      <c r="N28" s="16" t="s">
        <v>21</v>
      </c>
      <c r="O28" s="16" t="s">
        <v>22</v>
      </c>
    </row>
    <row r="29" spans="1:15" s="18" customFormat="1" ht="120" customHeight="1" x14ac:dyDescent="0.25">
      <c r="A29" s="6">
        <f t="shared" si="0"/>
        <v>24</v>
      </c>
      <c r="B29" s="13" t="s">
        <v>14</v>
      </c>
      <c r="C29" s="14">
        <v>1998</v>
      </c>
      <c r="D29" s="15" t="s">
        <v>103</v>
      </c>
      <c r="E29" s="16" t="s">
        <v>16</v>
      </c>
      <c r="F29" s="17">
        <v>36159</v>
      </c>
      <c r="G29" s="16">
        <v>25</v>
      </c>
      <c r="H29" s="16" t="s">
        <v>26</v>
      </c>
      <c r="I29" s="14">
        <v>2023</v>
      </c>
      <c r="J29" s="17">
        <v>45290</v>
      </c>
      <c r="K29" s="14" t="s">
        <v>80</v>
      </c>
      <c r="L29" s="16" t="s">
        <v>27</v>
      </c>
      <c r="M29" s="16" t="s">
        <v>104</v>
      </c>
      <c r="N29" s="16" t="s">
        <v>21</v>
      </c>
      <c r="O29" s="16" t="s">
        <v>78</v>
      </c>
    </row>
    <row r="30" spans="1:15" s="18" customFormat="1" ht="120" customHeight="1" x14ac:dyDescent="0.25">
      <c r="A30" s="6">
        <f t="shared" si="0"/>
        <v>25</v>
      </c>
      <c r="B30" s="13" t="s">
        <v>14</v>
      </c>
      <c r="C30" s="14">
        <v>1999</v>
      </c>
      <c r="D30" s="15" t="s">
        <v>105</v>
      </c>
      <c r="E30" s="16" t="s">
        <v>32</v>
      </c>
      <c r="F30" s="17">
        <v>36403</v>
      </c>
      <c r="G30" s="16">
        <v>1</v>
      </c>
      <c r="H30" s="14" t="s">
        <v>37</v>
      </c>
      <c r="I30" s="14">
        <v>2000</v>
      </c>
      <c r="J30" s="17">
        <v>36830</v>
      </c>
      <c r="K30" s="14" t="s">
        <v>18</v>
      </c>
      <c r="L30" s="16" t="s">
        <v>43</v>
      </c>
      <c r="M30" s="16" t="s">
        <v>106</v>
      </c>
      <c r="N30" s="16" t="s">
        <v>21</v>
      </c>
      <c r="O30" s="16" t="s">
        <v>22</v>
      </c>
    </row>
    <row r="31" spans="1:15" s="12" customFormat="1" ht="120" customHeight="1" x14ac:dyDescent="0.25">
      <c r="A31" s="6">
        <f t="shared" si="0"/>
        <v>26</v>
      </c>
      <c r="B31" s="7" t="s">
        <v>14</v>
      </c>
      <c r="C31" s="8">
        <v>1998</v>
      </c>
      <c r="D31" s="9" t="s">
        <v>107</v>
      </c>
      <c r="E31" s="10" t="s">
        <v>16</v>
      </c>
      <c r="F31" s="19">
        <v>36052</v>
      </c>
      <c r="G31" s="8">
        <v>5</v>
      </c>
      <c r="H31" s="10" t="s">
        <v>26</v>
      </c>
      <c r="I31" s="8">
        <v>2003</v>
      </c>
      <c r="J31" s="19">
        <v>37878</v>
      </c>
      <c r="K31" s="10" t="s">
        <v>18</v>
      </c>
      <c r="L31" s="10" t="s">
        <v>19</v>
      </c>
      <c r="M31" s="10" t="s">
        <v>108</v>
      </c>
      <c r="N31" s="10" t="s">
        <v>109</v>
      </c>
      <c r="O31" s="10" t="s">
        <v>22</v>
      </c>
    </row>
    <row r="32" spans="1:15" s="12" customFormat="1" ht="120" customHeight="1" x14ac:dyDescent="0.25">
      <c r="A32" s="6">
        <f t="shared" si="0"/>
        <v>27</v>
      </c>
      <c r="B32" s="7" t="s">
        <v>14</v>
      </c>
      <c r="C32" s="21">
        <v>2001</v>
      </c>
      <c r="D32" s="9" t="s">
        <v>110</v>
      </c>
      <c r="E32" s="10" t="s">
        <v>16</v>
      </c>
      <c r="F32" s="22" t="s">
        <v>111</v>
      </c>
      <c r="G32" s="8">
        <v>1</v>
      </c>
      <c r="H32" s="10" t="s">
        <v>37</v>
      </c>
      <c r="I32" s="8">
        <v>2002</v>
      </c>
      <c r="J32" s="11">
        <v>37288</v>
      </c>
      <c r="K32" s="10" t="s">
        <v>18</v>
      </c>
      <c r="L32" s="10" t="s">
        <v>19</v>
      </c>
      <c r="M32" s="10" t="s">
        <v>112</v>
      </c>
      <c r="N32" s="10" t="s">
        <v>113</v>
      </c>
      <c r="O32" s="10" t="s">
        <v>22</v>
      </c>
    </row>
    <row r="33" spans="1:15" s="12" customFormat="1" ht="120" customHeight="1" x14ac:dyDescent="0.25">
      <c r="A33" s="6">
        <f t="shared" si="0"/>
        <v>28</v>
      </c>
      <c r="B33" s="23" t="s">
        <v>114</v>
      </c>
      <c r="C33" s="21" t="s">
        <v>115</v>
      </c>
      <c r="D33" s="9" t="s">
        <v>116</v>
      </c>
      <c r="E33" s="10" t="s">
        <v>16</v>
      </c>
      <c r="F33" s="19">
        <v>36929</v>
      </c>
      <c r="G33" s="8">
        <v>5</v>
      </c>
      <c r="H33" s="10" t="s">
        <v>26</v>
      </c>
      <c r="I33" s="8">
        <v>2006</v>
      </c>
      <c r="J33" s="19">
        <v>38755</v>
      </c>
      <c r="K33" s="8" t="s">
        <v>117</v>
      </c>
      <c r="L33" s="10" t="s">
        <v>19</v>
      </c>
      <c r="M33" s="10" t="s">
        <v>118</v>
      </c>
      <c r="N33" s="10" t="s">
        <v>119</v>
      </c>
      <c r="O33" s="10" t="s">
        <v>22</v>
      </c>
    </row>
    <row r="34" spans="1:15" s="12" customFormat="1" ht="120" customHeight="1" x14ac:dyDescent="0.25">
      <c r="A34" s="6">
        <f t="shared" si="0"/>
        <v>29</v>
      </c>
      <c r="B34" s="23" t="s">
        <v>120</v>
      </c>
      <c r="C34" s="21" t="s">
        <v>115</v>
      </c>
      <c r="D34" s="9" t="s">
        <v>121</v>
      </c>
      <c r="E34" s="10" t="s">
        <v>16</v>
      </c>
      <c r="F34" s="19">
        <v>36929</v>
      </c>
      <c r="G34" s="8">
        <v>3</v>
      </c>
      <c r="H34" s="10" t="s">
        <v>26</v>
      </c>
      <c r="I34" s="8">
        <v>2004</v>
      </c>
      <c r="J34" s="19">
        <v>38024</v>
      </c>
      <c r="K34" s="8" t="s">
        <v>117</v>
      </c>
      <c r="L34" s="10" t="s">
        <v>19</v>
      </c>
      <c r="M34" s="10" t="s">
        <v>122</v>
      </c>
      <c r="N34" s="10" t="s">
        <v>123</v>
      </c>
      <c r="O34" s="10" t="s">
        <v>22</v>
      </c>
    </row>
    <row r="35" spans="1:15" s="12" customFormat="1" ht="120" customHeight="1" x14ac:dyDescent="0.25">
      <c r="A35" s="6">
        <f t="shared" si="0"/>
        <v>30</v>
      </c>
      <c r="B35" s="23" t="s">
        <v>124</v>
      </c>
      <c r="C35" s="21" t="s">
        <v>115</v>
      </c>
      <c r="D35" s="9" t="s">
        <v>125</v>
      </c>
      <c r="E35" s="10" t="s">
        <v>16</v>
      </c>
      <c r="F35" s="19">
        <v>36929</v>
      </c>
      <c r="G35" s="8">
        <v>3</v>
      </c>
      <c r="H35" s="10" t="s">
        <v>26</v>
      </c>
      <c r="I35" s="8">
        <v>2004</v>
      </c>
      <c r="J35" s="19">
        <v>38024</v>
      </c>
      <c r="K35" s="8" t="s">
        <v>117</v>
      </c>
      <c r="L35" s="10" t="s">
        <v>19</v>
      </c>
      <c r="M35" s="10" t="s">
        <v>126</v>
      </c>
      <c r="N35" s="10" t="s">
        <v>127</v>
      </c>
      <c r="O35" s="10" t="s">
        <v>22</v>
      </c>
    </row>
    <row r="36" spans="1:15" s="12" customFormat="1" ht="120" customHeight="1" x14ac:dyDescent="0.25">
      <c r="A36" s="6">
        <f t="shared" si="0"/>
        <v>31</v>
      </c>
      <c r="B36" s="23" t="s">
        <v>128</v>
      </c>
      <c r="C36" s="21" t="s">
        <v>115</v>
      </c>
      <c r="D36" s="9" t="s">
        <v>129</v>
      </c>
      <c r="E36" s="10" t="s">
        <v>16</v>
      </c>
      <c r="F36" s="19">
        <v>36929</v>
      </c>
      <c r="G36" s="8">
        <v>5</v>
      </c>
      <c r="H36" s="10" t="s">
        <v>26</v>
      </c>
      <c r="I36" s="8">
        <v>0</v>
      </c>
      <c r="J36" s="19">
        <v>38755</v>
      </c>
      <c r="K36" s="8" t="s">
        <v>117</v>
      </c>
      <c r="L36" s="10" t="s">
        <v>19</v>
      </c>
      <c r="M36" s="10" t="s">
        <v>130</v>
      </c>
      <c r="N36" s="10" t="s">
        <v>131</v>
      </c>
      <c r="O36" s="10" t="s">
        <v>22</v>
      </c>
    </row>
    <row r="37" spans="1:15" s="12" customFormat="1" ht="120" customHeight="1" x14ac:dyDescent="0.25">
      <c r="A37" s="6">
        <f t="shared" si="0"/>
        <v>32</v>
      </c>
      <c r="B37" s="7" t="s">
        <v>132</v>
      </c>
      <c r="C37" s="8" t="s">
        <v>115</v>
      </c>
      <c r="D37" s="9" t="s">
        <v>133</v>
      </c>
      <c r="E37" s="10" t="s">
        <v>16</v>
      </c>
      <c r="F37" s="19">
        <v>36929</v>
      </c>
      <c r="G37" s="8">
        <v>5</v>
      </c>
      <c r="H37" s="10" t="s">
        <v>26</v>
      </c>
      <c r="I37" s="8">
        <v>2006</v>
      </c>
      <c r="J37" s="19">
        <v>38755</v>
      </c>
      <c r="K37" s="8" t="s">
        <v>18</v>
      </c>
      <c r="L37" s="10" t="s">
        <v>19</v>
      </c>
      <c r="M37" s="10" t="s">
        <v>134</v>
      </c>
      <c r="N37" s="10" t="s">
        <v>135</v>
      </c>
      <c r="O37" s="10" t="s">
        <v>22</v>
      </c>
    </row>
    <row r="38" spans="1:15" s="12" customFormat="1" ht="120" customHeight="1" x14ac:dyDescent="0.25">
      <c r="A38" s="6">
        <f t="shared" si="0"/>
        <v>33</v>
      </c>
      <c r="B38" s="7" t="s">
        <v>132</v>
      </c>
      <c r="C38" s="8">
        <v>2001</v>
      </c>
      <c r="D38" s="9" t="s">
        <v>136</v>
      </c>
      <c r="E38" s="10" t="s">
        <v>16</v>
      </c>
      <c r="F38" s="19">
        <v>36929</v>
      </c>
      <c r="G38" s="8">
        <v>5</v>
      </c>
      <c r="H38" s="10" t="s">
        <v>26</v>
      </c>
      <c r="I38" s="8">
        <v>2006</v>
      </c>
      <c r="J38" s="19">
        <v>38755</v>
      </c>
      <c r="K38" s="8" t="s">
        <v>18</v>
      </c>
      <c r="L38" s="10" t="s">
        <v>19</v>
      </c>
      <c r="M38" s="10" t="s">
        <v>137</v>
      </c>
      <c r="N38" s="10" t="s">
        <v>135</v>
      </c>
      <c r="O38" s="10" t="s">
        <v>22</v>
      </c>
    </row>
    <row r="39" spans="1:15" s="18" customFormat="1" ht="120" customHeight="1" x14ac:dyDescent="0.25">
      <c r="A39" s="6">
        <f t="shared" si="0"/>
        <v>34</v>
      </c>
      <c r="B39" s="20" t="s">
        <v>138</v>
      </c>
      <c r="C39" s="14" t="s">
        <v>115</v>
      </c>
      <c r="D39" s="15" t="s">
        <v>139</v>
      </c>
      <c r="E39" s="16" t="s">
        <v>32</v>
      </c>
      <c r="F39" s="17">
        <v>37062</v>
      </c>
      <c r="G39" s="16"/>
      <c r="H39" s="14"/>
      <c r="I39" s="14" t="s">
        <v>17</v>
      </c>
      <c r="J39" s="14" t="s">
        <v>17</v>
      </c>
      <c r="K39" s="14" t="s">
        <v>18</v>
      </c>
      <c r="L39" s="16" t="s">
        <v>27</v>
      </c>
      <c r="M39" s="16" t="s">
        <v>140</v>
      </c>
      <c r="N39" s="16" t="s">
        <v>21</v>
      </c>
      <c r="O39" s="16" t="s">
        <v>22</v>
      </c>
    </row>
    <row r="40" spans="1:15" s="18" customFormat="1" ht="120" customHeight="1" x14ac:dyDescent="0.25">
      <c r="A40" s="6">
        <f t="shared" si="0"/>
        <v>35</v>
      </c>
      <c r="B40" s="13" t="s">
        <v>14</v>
      </c>
      <c r="C40" s="14">
        <v>2001</v>
      </c>
      <c r="D40" s="15" t="s">
        <v>141</v>
      </c>
      <c r="E40" s="16" t="s">
        <v>67</v>
      </c>
      <c r="F40" s="17">
        <v>37181</v>
      </c>
      <c r="G40" s="16">
        <v>3</v>
      </c>
      <c r="H40" s="14" t="s">
        <v>26</v>
      </c>
      <c r="I40" s="14">
        <v>2004</v>
      </c>
      <c r="J40" s="17">
        <v>38277</v>
      </c>
      <c r="K40" s="14" t="s">
        <v>18</v>
      </c>
      <c r="L40" s="16" t="s">
        <v>142</v>
      </c>
      <c r="M40" s="16" t="s">
        <v>143</v>
      </c>
      <c r="N40" s="16" t="s">
        <v>21</v>
      </c>
      <c r="O40" s="16" t="s">
        <v>22</v>
      </c>
    </row>
    <row r="41" spans="1:15" s="18" customFormat="1" ht="120" customHeight="1" x14ac:dyDescent="0.25">
      <c r="A41" s="6">
        <f t="shared" si="0"/>
        <v>36</v>
      </c>
      <c r="B41" s="20" t="s">
        <v>144</v>
      </c>
      <c r="C41" s="14" t="s">
        <v>24</v>
      </c>
      <c r="D41" s="15" t="s">
        <v>145</v>
      </c>
      <c r="E41" s="16" t="s">
        <v>16</v>
      </c>
      <c r="F41" s="17">
        <v>37953</v>
      </c>
      <c r="G41" s="16" t="s">
        <v>146</v>
      </c>
      <c r="H41" s="16"/>
      <c r="I41" s="14"/>
      <c r="J41" s="14" t="s">
        <v>146</v>
      </c>
      <c r="K41" s="14" t="s">
        <v>18</v>
      </c>
      <c r="L41" s="16" t="s">
        <v>27</v>
      </c>
      <c r="M41" s="16" t="s">
        <v>147</v>
      </c>
      <c r="N41" s="16" t="s">
        <v>21</v>
      </c>
      <c r="O41" s="16" t="s">
        <v>22</v>
      </c>
    </row>
    <row r="42" spans="1:15" s="18" customFormat="1" ht="120" customHeight="1" x14ac:dyDescent="0.25">
      <c r="A42" s="6">
        <f t="shared" si="0"/>
        <v>37</v>
      </c>
      <c r="B42" s="13" t="s">
        <v>148</v>
      </c>
      <c r="C42" s="14" t="s">
        <v>149</v>
      </c>
      <c r="D42" s="15" t="s">
        <v>150</v>
      </c>
      <c r="E42" s="16" t="s">
        <v>16</v>
      </c>
      <c r="F42" s="17">
        <v>38127</v>
      </c>
      <c r="G42" s="16" t="s">
        <v>17</v>
      </c>
      <c r="H42" s="16" t="s">
        <v>17</v>
      </c>
      <c r="I42" s="14" t="s">
        <v>17</v>
      </c>
      <c r="J42" s="14" t="s">
        <v>17</v>
      </c>
      <c r="K42" s="14" t="s">
        <v>18</v>
      </c>
      <c r="L42" s="16" t="s">
        <v>27</v>
      </c>
      <c r="M42" s="16" t="s">
        <v>151</v>
      </c>
      <c r="N42" s="16" t="s">
        <v>21</v>
      </c>
      <c r="O42" s="16" t="s">
        <v>22</v>
      </c>
    </row>
    <row r="43" spans="1:15" s="18" customFormat="1" ht="120" customHeight="1" x14ac:dyDescent="0.25">
      <c r="A43" s="6">
        <f t="shared" si="0"/>
        <v>38</v>
      </c>
      <c r="B43" s="20" t="s">
        <v>152</v>
      </c>
      <c r="C43" s="14" t="s">
        <v>149</v>
      </c>
      <c r="D43" s="15" t="s">
        <v>153</v>
      </c>
      <c r="E43" s="16" t="s">
        <v>16</v>
      </c>
      <c r="F43" s="17">
        <v>38307</v>
      </c>
      <c r="G43" s="16">
        <v>1</v>
      </c>
      <c r="H43" s="14" t="s">
        <v>37</v>
      </c>
      <c r="I43" s="14">
        <v>2005</v>
      </c>
      <c r="J43" s="17">
        <v>38672</v>
      </c>
      <c r="K43" s="14" t="s">
        <v>18</v>
      </c>
      <c r="L43" s="16" t="s">
        <v>27</v>
      </c>
      <c r="M43" s="16" t="s">
        <v>154</v>
      </c>
      <c r="N43" s="16" t="s">
        <v>21</v>
      </c>
      <c r="O43" s="16" t="s">
        <v>155</v>
      </c>
    </row>
    <row r="44" spans="1:15" s="18" customFormat="1" ht="120" customHeight="1" x14ac:dyDescent="0.25">
      <c r="A44" s="6">
        <f t="shared" si="0"/>
        <v>39</v>
      </c>
      <c r="B44" s="13" t="s">
        <v>156</v>
      </c>
      <c r="C44" s="14" t="s">
        <v>157</v>
      </c>
      <c r="D44" s="15" t="s">
        <v>158</v>
      </c>
      <c r="E44" s="16" t="s">
        <v>16</v>
      </c>
      <c r="F44" s="17">
        <v>39162</v>
      </c>
      <c r="G44" s="16" t="s">
        <v>146</v>
      </c>
      <c r="H44" s="16" t="s">
        <v>17</v>
      </c>
      <c r="I44" s="14" t="s">
        <v>17</v>
      </c>
      <c r="J44" s="14" t="s">
        <v>17</v>
      </c>
      <c r="K44" s="14" t="s">
        <v>18</v>
      </c>
      <c r="L44" s="16" t="s">
        <v>43</v>
      </c>
      <c r="M44" s="16" t="s">
        <v>159</v>
      </c>
      <c r="N44" s="16" t="s">
        <v>21</v>
      </c>
      <c r="O44" s="16" t="s">
        <v>22</v>
      </c>
    </row>
    <row r="45" spans="1:15" s="18" customFormat="1" ht="120" customHeight="1" x14ac:dyDescent="0.25">
      <c r="A45" s="6">
        <f t="shared" si="0"/>
        <v>40</v>
      </c>
      <c r="B45" s="20" t="s">
        <v>160</v>
      </c>
      <c r="C45" s="14" t="s">
        <v>157</v>
      </c>
      <c r="D45" s="15" t="s">
        <v>161</v>
      </c>
      <c r="E45" s="16" t="s">
        <v>16</v>
      </c>
      <c r="F45" s="17">
        <v>39437</v>
      </c>
      <c r="G45" s="16">
        <v>5</v>
      </c>
      <c r="H45" s="14" t="s">
        <v>26</v>
      </c>
      <c r="I45" s="14">
        <v>2012</v>
      </c>
      <c r="J45" s="17">
        <v>41264</v>
      </c>
      <c r="K45" s="14" t="s">
        <v>80</v>
      </c>
      <c r="L45" s="16" t="s">
        <v>27</v>
      </c>
      <c r="M45" s="16" t="s">
        <v>162</v>
      </c>
      <c r="N45" s="16" t="s">
        <v>21</v>
      </c>
      <c r="O45" s="16" t="s">
        <v>155</v>
      </c>
    </row>
    <row r="46" spans="1:15" s="18" customFormat="1" ht="120" customHeight="1" x14ac:dyDescent="0.25">
      <c r="A46" s="6">
        <f t="shared" si="0"/>
        <v>41</v>
      </c>
      <c r="B46" s="13" t="s">
        <v>163</v>
      </c>
      <c r="C46" s="14" t="s">
        <v>30</v>
      </c>
      <c r="D46" s="15" t="s">
        <v>164</v>
      </c>
      <c r="E46" s="16" t="s">
        <v>67</v>
      </c>
      <c r="F46" s="17">
        <v>39569</v>
      </c>
      <c r="G46" s="16" t="s">
        <v>146</v>
      </c>
      <c r="H46" s="16" t="s">
        <v>17</v>
      </c>
      <c r="I46" s="14" t="s">
        <v>17</v>
      </c>
      <c r="J46" s="14" t="s">
        <v>17</v>
      </c>
      <c r="K46" s="14" t="s">
        <v>18</v>
      </c>
      <c r="L46" s="16" t="s">
        <v>165</v>
      </c>
      <c r="M46" s="16" t="s">
        <v>166</v>
      </c>
      <c r="N46" s="16" t="s">
        <v>167</v>
      </c>
      <c r="O46" s="16" t="s">
        <v>155</v>
      </c>
    </row>
    <row r="47" spans="1:15" s="12" customFormat="1" ht="120" customHeight="1" x14ac:dyDescent="0.25">
      <c r="A47" s="6">
        <f t="shared" si="0"/>
        <v>42</v>
      </c>
      <c r="B47" s="24" t="s">
        <v>168</v>
      </c>
      <c r="C47" s="8" t="s">
        <v>30</v>
      </c>
      <c r="D47" s="9" t="s">
        <v>169</v>
      </c>
      <c r="E47" s="10" t="s">
        <v>32</v>
      </c>
      <c r="F47" s="19">
        <v>39626</v>
      </c>
      <c r="G47" s="10">
        <v>10</v>
      </c>
      <c r="H47" s="8" t="s">
        <v>101</v>
      </c>
      <c r="I47" s="8">
        <v>2009</v>
      </c>
      <c r="J47" s="19">
        <v>39903</v>
      </c>
      <c r="K47" s="8" t="s">
        <v>18</v>
      </c>
      <c r="L47" s="10" t="s">
        <v>19</v>
      </c>
      <c r="M47" s="10" t="s">
        <v>170</v>
      </c>
      <c r="N47" s="10" t="s">
        <v>21</v>
      </c>
      <c r="O47" s="10" t="s">
        <v>22</v>
      </c>
    </row>
    <row r="48" spans="1:15" s="12" customFormat="1" ht="120" customHeight="1" x14ac:dyDescent="0.25">
      <c r="A48" s="6">
        <f t="shared" si="0"/>
        <v>43</v>
      </c>
      <c r="B48" s="23" t="s">
        <v>171</v>
      </c>
      <c r="C48" s="21" t="s">
        <v>115</v>
      </c>
      <c r="D48" s="9" t="s">
        <v>172</v>
      </c>
      <c r="E48" s="10" t="s">
        <v>16</v>
      </c>
      <c r="F48" s="19">
        <v>36929</v>
      </c>
      <c r="G48" s="8">
        <v>3</v>
      </c>
      <c r="H48" s="10" t="s">
        <v>26</v>
      </c>
      <c r="I48" s="8">
        <v>2004</v>
      </c>
      <c r="J48" s="19">
        <v>38024</v>
      </c>
      <c r="K48" s="8" t="s">
        <v>18</v>
      </c>
      <c r="L48" s="10" t="s">
        <v>19</v>
      </c>
      <c r="M48" s="10" t="s">
        <v>173</v>
      </c>
      <c r="N48" s="10" t="s">
        <v>174</v>
      </c>
      <c r="O48" s="10" t="s">
        <v>22</v>
      </c>
    </row>
    <row r="49" spans="1:15" s="12" customFormat="1" ht="120" customHeight="1" x14ac:dyDescent="0.25">
      <c r="A49" s="6">
        <f t="shared" si="0"/>
        <v>44</v>
      </c>
      <c r="B49" s="23" t="s">
        <v>175</v>
      </c>
      <c r="C49" s="21" t="s">
        <v>115</v>
      </c>
      <c r="D49" s="9" t="s">
        <v>176</v>
      </c>
      <c r="E49" s="10" t="s">
        <v>16</v>
      </c>
      <c r="F49" s="19">
        <v>36930</v>
      </c>
      <c r="G49" s="8">
        <v>3</v>
      </c>
      <c r="H49" s="10" t="s">
        <v>26</v>
      </c>
      <c r="I49" s="8">
        <v>2004</v>
      </c>
      <c r="J49" s="19">
        <v>38025</v>
      </c>
      <c r="K49" s="8" t="s">
        <v>18</v>
      </c>
      <c r="L49" s="10" t="s">
        <v>19</v>
      </c>
      <c r="M49" s="10" t="s">
        <v>177</v>
      </c>
      <c r="N49" s="10" t="s">
        <v>178</v>
      </c>
      <c r="O49" s="10" t="s">
        <v>22</v>
      </c>
    </row>
    <row r="50" spans="1:15" s="12" customFormat="1" ht="120" customHeight="1" x14ac:dyDescent="0.25">
      <c r="A50" s="6">
        <f t="shared" si="0"/>
        <v>45</v>
      </c>
      <c r="B50" s="23" t="s">
        <v>179</v>
      </c>
      <c r="C50" s="21">
        <v>2002</v>
      </c>
      <c r="D50" s="9" t="s">
        <v>180</v>
      </c>
      <c r="E50" s="10" t="s">
        <v>16</v>
      </c>
      <c r="F50" s="19">
        <v>37275</v>
      </c>
      <c r="G50" s="8">
        <v>5</v>
      </c>
      <c r="H50" s="10" t="s">
        <v>26</v>
      </c>
      <c r="I50" s="8">
        <v>2007</v>
      </c>
      <c r="J50" s="19">
        <v>39101</v>
      </c>
      <c r="K50" s="8" t="s">
        <v>18</v>
      </c>
      <c r="L50" s="10" t="s">
        <v>19</v>
      </c>
      <c r="M50" s="10" t="s">
        <v>181</v>
      </c>
      <c r="N50" s="10" t="s">
        <v>182</v>
      </c>
      <c r="O50" s="10" t="s">
        <v>22</v>
      </c>
    </row>
    <row r="51" spans="1:15" s="12" customFormat="1" ht="120" customHeight="1" x14ac:dyDescent="0.25">
      <c r="A51" s="6">
        <f t="shared" si="0"/>
        <v>46</v>
      </c>
      <c r="B51" s="23" t="s">
        <v>183</v>
      </c>
      <c r="C51" s="21">
        <v>2004</v>
      </c>
      <c r="D51" s="9" t="s">
        <v>184</v>
      </c>
      <c r="E51" s="10" t="s">
        <v>16</v>
      </c>
      <c r="F51" s="19">
        <v>38133</v>
      </c>
      <c r="G51" s="8">
        <v>3</v>
      </c>
      <c r="H51" s="10" t="s">
        <v>26</v>
      </c>
      <c r="I51" s="8">
        <v>2007</v>
      </c>
      <c r="J51" s="19">
        <v>39228</v>
      </c>
      <c r="K51" s="8" t="s">
        <v>18</v>
      </c>
      <c r="L51" s="10" t="s">
        <v>19</v>
      </c>
      <c r="M51" s="10" t="s">
        <v>185</v>
      </c>
      <c r="N51" s="10" t="s">
        <v>186</v>
      </c>
      <c r="O51" s="10" t="s">
        <v>22</v>
      </c>
    </row>
    <row r="52" spans="1:15" s="12" customFormat="1" ht="120" customHeight="1" x14ac:dyDescent="0.25">
      <c r="A52" s="6">
        <f t="shared" si="0"/>
        <v>47</v>
      </c>
      <c r="B52" s="23" t="s">
        <v>187</v>
      </c>
      <c r="C52" s="21">
        <v>2004</v>
      </c>
      <c r="D52" s="9" t="s">
        <v>188</v>
      </c>
      <c r="E52" s="10" t="s">
        <v>16</v>
      </c>
      <c r="F52" s="19">
        <v>38133</v>
      </c>
      <c r="G52" s="8">
        <v>3</v>
      </c>
      <c r="H52" s="10" t="s">
        <v>26</v>
      </c>
      <c r="I52" s="8">
        <v>2007</v>
      </c>
      <c r="J52" s="19">
        <v>39228</v>
      </c>
      <c r="K52" s="8" t="s">
        <v>18</v>
      </c>
      <c r="L52" s="10" t="s">
        <v>19</v>
      </c>
      <c r="M52" s="10" t="s">
        <v>122</v>
      </c>
      <c r="N52" s="10" t="s">
        <v>123</v>
      </c>
      <c r="O52" s="10" t="s">
        <v>22</v>
      </c>
    </row>
    <row r="53" spans="1:15" s="12" customFormat="1" ht="120" customHeight="1" x14ac:dyDescent="0.25">
      <c r="A53" s="6">
        <f t="shared" si="0"/>
        <v>48</v>
      </c>
      <c r="B53" s="23" t="s">
        <v>189</v>
      </c>
      <c r="C53" s="21">
        <v>2004</v>
      </c>
      <c r="D53" s="9" t="s">
        <v>190</v>
      </c>
      <c r="E53" s="10" t="s">
        <v>16</v>
      </c>
      <c r="F53" s="19">
        <v>38133</v>
      </c>
      <c r="G53" s="8">
        <v>3</v>
      </c>
      <c r="H53" s="10" t="s">
        <v>26</v>
      </c>
      <c r="I53" s="8">
        <v>2007</v>
      </c>
      <c r="J53" s="19">
        <v>39228</v>
      </c>
      <c r="K53" s="8" t="s">
        <v>18</v>
      </c>
      <c r="L53" s="10" t="s">
        <v>19</v>
      </c>
      <c r="M53" s="10" t="s">
        <v>191</v>
      </c>
      <c r="N53" s="10" t="s">
        <v>192</v>
      </c>
      <c r="O53" s="10" t="s">
        <v>22</v>
      </c>
    </row>
    <row r="54" spans="1:15" s="12" customFormat="1" ht="120" customHeight="1" x14ac:dyDescent="0.25">
      <c r="A54" s="6">
        <f t="shared" si="0"/>
        <v>49</v>
      </c>
      <c r="B54" s="23" t="s">
        <v>193</v>
      </c>
      <c r="C54" s="21" t="s">
        <v>149</v>
      </c>
      <c r="D54" s="9" t="s">
        <v>194</v>
      </c>
      <c r="E54" s="10" t="s">
        <v>16</v>
      </c>
      <c r="F54" s="19">
        <v>38133</v>
      </c>
      <c r="G54" s="8">
        <v>3</v>
      </c>
      <c r="H54" s="10" t="s">
        <v>26</v>
      </c>
      <c r="I54" s="8">
        <v>2007</v>
      </c>
      <c r="J54" s="19">
        <v>39228</v>
      </c>
      <c r="K54" s="8" t="s">
        <v>18</v>
      </c>
      <c r="L54" s="10" t="s">
        <v>19</v>
      </c>
      <c r="M54" s="10" t="s">
        <v>195</v>
      </c>
      <c r="N54" s="10" t="s">
        <v>127</v>
      </c>
      <c r="O54" s="10" t="s">
        <v>22</v>
      </c>
    </row>
    <row r="55" spans="1:15" s="12" customFormat="1" ht="120" customHeight="1" x14ac:dyDescent="0.25">
      <c r="A55" s="6">
        <f t="shared" si="0"/>
        <v>50</v>
      </c>
      <c r="B55" s="23" t="s">
        <v>196</v>
      </c>
      <c r="C55" s="21" t="s">
        <v>149</v>
      </c>
      <c r="D55" s="9" t="s">
        <v>197</v>
      </c>
      <c r="E55" s="10" t="s">
        <v>16</v>
      </c>
      <c r="F55" s="19">
        <v>38275</v>
      </c>
      <c r="G55" s="8">
        <v>2</v>
      </c>
      <c r="H55" s="10" t="s">
        <v>26</v>
      </c>
      <c r="I55" s="8">
        <v>2006</v>
      </c>
      <c r="J55" s="19">
        <v>39005</v>
      </c>
      <c r="K55" s="8" t="s">
        <v>18</v>
      </c>
      <c r="L55" s="10" t="s">
        <v>19</v>
      </c>
      <c r="M55" s="10" t="s">
        <v>198</v>
      </c>
      <c r="N55" s="10" t="s">
        <v>199</v>
      </c>
      <c r="O55" s="10" t="s">
        <v>22</v>
      </c>
    </row>
    <row r="56" spans="1:15" s="12" customFormat="1" ht="120" customHeight="1" x14ac:dyDescent="0.25">
      <c r="A56" s="6">
        <f t="shared" si="0"/>
        <v>51</v>
      </c>
      <c r="B56" s="23" t="s">
        <v>200</v>
      </c>
      <c r="C56" s="21">
        <v>2005</v>
      </c>
      <c r="D56" s="9" t="s">
        <v>201</v>
      </c>
      <c r="E56" s="10" t="s">
        <v>16</v>
      </c>
      <c r="F56" s="19">
        <v>38482</v>
      </c>
      <c r="G56" s="8">
        <v>3</v>
      </c>
      <c r="H56" s="10" t="s">
        <v>26</v>
      </c>
      <c r="I56" s="8">
        <v>2008</v>
      </c>
      <c r="J56" s="19">
        <v>39578</v>
      </c>
      <c r="K56" s="8" t="s">
        <v>18</v>
      </c>
      <c r="L56" s="10" t="s">
        <v>19</v>
      </c>
      <c r="M56" s="10" t="s">
        <v>202</v>
      </c>
      <c r="N56" s="10" t="s">
        <v>203</v>
      </c>
      <c r="O56" s="10" t="s">
        <v>22</v>
      </c>
    </row>
    <row r="57" spans="1:15" s="12" customFormat="1" ht="120" customHeight="1" x14ac:dyDescent="0.25">
      <c r="A57" s="6">
        <f t="shared" si="0"/>
        <v>52</v>
      </c>
      <c r="B57" s="23" t="s">
        <v>204</v>
      </c>
      <c r="C57" s="21">
        <v>2005</v>
      </c>
      <c r="D57" s="9" t="s">
        <v>205</v>
      </c>
      <c r="E57" s="10" t="s">
        <v>16</v>
      </c>
      <c r="F57" s="19">
        <v>38482</v>
      </c>
      <c r="G57" s="8">
        <v>3</v>
      </c>
      <c r="H57" s="10" t="s">
        <v>26</v>
      </c>
      <c r="I57" s="8">
        <v>2008</v>
      </c>
      <c r="J57" s="19">
        <v>39578</v>
      </c>
      <c r="K57" s="8" t="s">
        <v>18</v>
      </c>
      <c r="L57" s="10" t="s">
        <v>19</v>
      </c>
      <c r="M57" s="10" t="s">
        <v>206</v>
      </c>
      <c r="N57" s="10" t="s">
        <v>174</v>
      </c>
      <c r="O57" s="10" t="s">
        <v>22</v>
      </c>
    </row>
    <row r="58" spans="1:15" s="12" customFormat="1" ht="120" customHeight="1" x14ac:dyDescent="0.25">
      <c r="A58" s="6">
        <f t="shared" si="0"/>
        <v>53</v>
      </c>
      <c r="B58" s="23" t="s">
        <v>207</v>
      </c>
      <c r="C58" s="21">
        <v>2005</v>
      </c>
      <c r="D58" s="9" t="s">
        <v>208</v>
      </c>
      <c r="E58" s="10" t="s">
        <v>16</v>
      </c>
      <c r="F58" s="19">
        <v>38483</v>
      </c>
      <c r="G58" s="8">
        <v>3</v>
      </c>
      <c r="H58" s="10" t="s">
        <v>26</v>
      </c>
      <c r="I58" s="8">
        <v>2008</v>
      </c>
      <c r="J58" s="19">
        <v>39579</v>
      </c>
      <c r="K58" s="8" t="s">
        <v>18</v>
      </c>
      <c r="L58" s="10" t="s">
        <v>19</v>
      </c>
      <c r="M58" s="10" t="s">
        <v>209</v>
      </c>
      <c r="N58" s="10" t="s">
        <v>210</v>
      </c>
      <c r="O58" s="10" t="s">
        <v>22</v>
      </c>
    </row>
    <row r="59" spans="1:15" s="12" customFormat="1" ht="120" customHeight="1" x14ac:dyDescent="0.25">
      <c r="A59" s="6">
        <f t="shared" si="0"/>
        <v>54</v>
      </c>
      <c r="B59" s="23" t="s">
        <v>211</v>
      </c>
      <c r="C59" s="21">
        <v>2005</v>
      </c>
      <c r="D59" s="9" t="s">
        <v>212</v>
      </c>
      <c r="E59" s="10" t="s">
        <v>16</v>
      </c>
      <c r="F59" s="19">
        <v>38482</v>
      </c>
      <c r="G59" s="8">
        <v>3</v>
      </c>
      <c r="H59" s="10" t="s">
        <v>26</v>
      </c>
      <c r="I59" s="8">
        <v>2008</v>
      </c>
      <c r="J59" s="19">
        <v>39578</v>
      </c>
      <c r="K59" s="8" t="s">
        <v>18</v>
      </c>
      <c r="L59" s="10" t="s">
        <v>19</v>
      </c>
      <c r="M59" s="10" t="s">
        <v>213</v>
      </c>
      <c r="N59" s="10" t="s">
        <v>214</v>
      </c>
      <c r="O59" s="10" t="s">
        <v>22</v>
      </c>
    </row>
    <row r="60" spans="1:15" s="12" customFormat="1" ht="120" customHeight="1" x14ac:dyDescent="0.25">
      <c r="A60" s="6">
        <f t="shared" si="0"/>
        <v>55</v>
      </c>
      <c r="B60" s="23" t="s">
        <v>215</v>
      </c>
      <c r="C60" s="21">
        <v>2005</v>
      </c>
      <c r="D60" s="9" t="s">
        <v>216</v>
      </c>
      <c r="E60" s="10" t="s">
        <v>16</v>
      </c>
      <c r="F60" s="19">
        <v>38482</v>
      </c>
      <c r="G60" s="8">
        <v>3</v>
      </c>
      <c r="H60" s="10" t="s">
        <v>26</v>
      </c>
      <c r="I60" s="8">
        <v>2008</v>
      </c>
      <c r="J60" s="19">
        <v>39578</v>
      </c>
      <c r="K60" s="8" t="s">
        <v>18</v>
      </c>
      <c r="L60" s="10" t="s">
        <v>19</v>
      </c>
      <c r="M60" s="10" t="s">
        <v>217</v>
      </c>
      <c r="N60" s="10" t="s">
        <v>218</v>
      </c>
      <c r="O60" s="10" t="s">
        <v>22</v>
      </c>
    </row>
    <row r="61" spans="1:15" s="12" customFormat="1" ht="120" customHeight="1" x14ac:dyDescent="0.25">
      <c r="A61" s="6">
        <f t="shared" si="0"/>
        <v>56</v>
      </c>
      <c r="B61" s="23" t="s">
        <v>219</v>
      </c>
      <c r="C61" s="21">
        <v>2005</v>
      </c>
      <c r="D61" s="9" t="s">
        <v>220</v>
      </c>
      <c r="E61" s="10" t="s">
        <v>16</v>
      </c>
      <c r="F61" s="19">
        <v>38483</v>
      </c>
      <c r="G61" s="8">
        <v>3</v>
      </c>
      <c r="H61" s="10" t="s">
        <v>26</v>
      </c>
      <c r="I61" s="8">
        <v>2008</v>
      </c>
      <c r="J61" s="19">
        <v>39579</v>
      </c>
      <c r="K61" s="8" t="s">
        <v>18</v>
      </c>
      <c r="L61" s="10" t="s">
        <v>19</v>
      </c>
      <c r="M61" s="10" t="s">
        <v>221</v>
      </c>
      <c r="N61" s="10" t="s">
        <v>131</v>
      </c>
      <c r="O61" s="10" t="s">
        <v>22</v>
      </c>
    </row>
    <row r="62" spans="1:15" s="12" customFormat="1" ht="120" customHeight="1" x14ac:dyDescent="0.25">
      <c r="A62" s="6">
        <f t="shared" si="0"/>
        <v>57</v>
      </c>
      <c r="B62" s="23" t="s">
        <v>222</v>
      </c>
      <c r="C62" s="21">
        <v>2007</v>
      </c>
      <c r="D62" s="9" t="s">
        <v>190</v>
      </c>
      <c r="E62" s="10" t="s">
        <v>16</v>
      </c>
      <c r="F62" s="19">
        <v>39192</v>
      </c>
      <c r="G62" s="8">
        <v>3</v>
      </c>
      <c r="H62" s="10" t="s">
        <v>26</v>
      </c>
      <c r="I62" s="8">
        <v>2010</v>
      </c>
      <c r="J62" s="19">
        <v>40288</v>
      </c>
      <c r="K62" s="8" t="s">
        <v>18</v>
      </c>
      <c r="L62" s="10" t="s">
        <v>19</v>
      </c>
      <c r="M62" s="10" t="s">
        <v>191</v>
      </c>
      <c r="N62" s="10" t="s">
        <v>192</v>
      </c>
      <c r="O62" s="10" t="s">
        <v>22</v>
      </c>
    </row>
    <row r="63" spans="1:15" s="12" customFormat="1" ht="120" customHeight="1" x14ac:dyDescent="0.25">
      <c r="A63" s="6">
        <f t="shared" si="0"/>
        <v>58</v>
      </c>
      <c r="B63" s="23" t="s">
        <v>223</v>
      </c>
      <c r="C63" s="21">
        <v>2007</v>
      </c>
      <c r="D63" s="9" t="s">
        <v>224</v>
      </c>
      <c r="E63" s="10" t="s">
        <v>16</v>
      </c>
      <c r="F63" s="19">
        <v>39192</v>
      </c>
      <c r="G63" s="8">
        <v>3</v>
      </c>
      <c r="H63" s="10" t="s">
        <v>26</v>
      </c>
      <c r="I63" s="8">
        <v>2010</v>
      </c>
      <c r="J63" s="19">
        <v>40288</v>
      </c>
      <c r="K63" s="8" t="s">
        <v>18</v>
      </c>
      <c r="L63" s="10" t="s">
        <v>19</v>
      </c>
      <c r="M63" s="10" t="s">
        <v>225</v>
      </c>
      <c r="N63" s="10" t="s">
        <v>123</v>
      </c>
      <c r="O63" s="10" t="s">
        <v>22</v>
      </c>
    </row>
    <row r="64" spans="1:15" s="12" customFormat="1" ht="120" customHeight="1" x14ac:dyDescent="0.25">
      <c r="A64" s="6">
        <f t="shared" si="0"/>
        <v>59</v>
      </c>
      <c r="B64" s="23" t="s">
        <v>226</v>
      </c>
      <c r="C64" s="21">
        <v>2007</v>
      </c>
      <c r="D64" s="9" t="s">
        <v>227</v>
      </c>
      <c r="E64" s="10" t="s">
        <v>16</v>
      </c>
      <c r="F64" s="19">
        <v>39190</v>
      </c>
      <c r="G64" s="8">
        <v>3</v>
      </c>
      <c r="H64" s="10" t="s">
        <v>26</v>
      </c>
      <c r="I64" s="8">
        <v>2010</v>
      </c>
      <c r="J64" s="19">
        <v>40286</v>
      </c>
      <c r="K64" s="8" t="s">
        <v>18</v>
      </c>
      <c r="L64" s="10" t="s">
        <v>19</v>
      </c>
      <c r="M64" s="10" t="s">
        <v>228</v>
      </c>
      <c r="N64" s="10" t="s">
        <v>127</v>
      </c>
      <c r="O64" s="10" t="s">
        <v>22</v>
      </c>
    </row>
    <row r="65" spans="1:15" s="12" customFormat="1" ht="120" customHeight="1" x14ac:dyDescent="0.25">
      <c r="A65" s="6">
        <f t="shared" si="0"/>
        <v>60</v>
      </c>
      <c r="B65" s="23" t="s">
        <v>229</v>
      </c>
      <c r="C65" s="21">
        <v>2007</v>
      </c>
      <c r="D65" s="9" t="s">
        <v>230</v>
      </c>
      <c r="E65" s="10" t="s">
        <v>16</v>
      </c>
      <c r="F65" s="19">
        <v>39192</v>
      </c>
      <c r="G65" s="8">
        <v>3</v>
      </c>
      <c r="H65" s="10" t="s">
        <v>26</v>
      </c>
      <c r="I65" s="8">
        <v>2010</v>
      </c>
      <c r="J65" s="19">
        <v>40288</v>
      </c>
      <c r="K65" s="8" t="s">
        <v>18</v>
      </c>
      <c r="L65" s="10" t="s">
        <v>19</v>
      </c>
      <c r="M65" s="10" t="s">
        <v>231</v>
      </c>
      <c r="N65" s="10" t="s">
        <v>178</v>
      </c>
      <c r="O65" s="10" t="s">
        <v>22</v>
      </c>
    </row>
    <row r="66" spans="1:15" s="12" customFormat="1" ht="120" customHeight="1" x14ac:dyDescent="0.25">
      <c r="A66" s="6">
        <f t="shared" si="0"/>
        <v>61</v>
      </c>
      <c r="B66" s="23" t="s">
        <v>232</v>
      </c>
      <c r="C66" s="21">
        <v>2007</v>
      </c>
      <c r="D66" s="9" t="s">
        <v>233</v>
      </c>
      <c r="E66" s="10" t="s">
        <v>16</v>
      </c>
      <c r="F66" s="19">
        <v>39192</v>
      </c>
      <c r="G66" s="8">
        <v>3</v>
      </c>
      <c r="H66" s="10" t="s">
        <v>26</v>
      </c>
      <c r="I66" s="8">
        <v>2010</v>
      </c>
      <c r="J66" s="19">
        <v>40288</v>
      </c>
      <c r="K66" s="8" t="s">
        <v>18</v>
      </c>
      <c r="L66" s="10" t="s">
        <v>19</v>
      </c>
      <c r="M66" s="10" t="s">
        <v>234</v>
      </c>
      <c r="N66" s="10" t="s">
        <v>186</v>
      </c>
      <c r="O66" s="10" t="s">
        <v>22</v>
      </c>
    </row>
    <row r="67" spans="1:15" s="12" customFormat="1" ht="120" customHeight="1" x14ac:dyDescent="0.25">
      <c r="A67" s="6">
        <f t="shared" si="0"/>
        <v>62</v>
      </c>
      <c r="B67" s="23" t="s">
        <v>235</v>
      </c>
      <c r="C67" s="21">
        <v>2008</v>
      </c>
      <c r="D67" s="9" t="s">
        <v>236</v>
      </c>
      <c r="E67" s="10" t="s">
        <v>16</v>
      </c>
      <c r="F67" s="19">
        <v>39492</v>
      </c>
      <c r="G67" s="8">
        <v>3</v>
      </c>
      <c r="H67" s="10" t="s">
        <v>26</v>
      </c>
      <c r="I67" s="8">
        <v>2011</v>
      </c>
      <c r="J67" s="19">
        <v>40588</v>
      </c>
      <c r="K67" s="8" t="s">
        <v>18</v>
      </c>
      <c r="L67" s="10" t="s">
        <v>19</v>
      </c>
      <c r="M67" s="10" t="s">
        <v>237</v>
      </c>
      <c r="N67" s="10" t="s">
        <v>214</v>
      </c>
      <c r="O67" s="10" t="s">
        <v>22</v>
      </c>
    </row>
    <row r="68" spans="1:15" s="12" customFormat="1" ht="120" customHeight="1" x14ac:dyDescent="0.25">
      <c r="A68" s="6">
        <f t="shared" si="0"/>
        <v>63</v>
      </c>
      <c r="B68" s="23" t="s">
        <v>238</v>
      </c>
      <c r="C68" s="21">
        <v>2008</v>
      </c>
      <c r="D68" s="9" t="s">
        <v>239</v>
      </c>
      <c r="E68" s="10" t="s">
        <v>16</v>
      </c>
      <c r="F68" s="19">
        <v>39746</v>
      </c>
      <c r="G68" s="8">
        <v>5</v>
      </c>
      <c r="H68" s="10" t="s">
        <v>26</v>
      </c>
      <c r="I68" s="8">
        <v>2013</v>
      </c>
      <c r="J68" s="19">
        <v>41572</v>
      </c>
      <c r="K68" s="8" t="s">
        <v>18</v>
      </c>
      <c r="L68" s="10" t="s">
        <v>19</v>
      </c>
      <c r="M68" s="10" t="s">
        <v>240</v>
      </c>
      <c r="N68" s="10" t="s">
        <v>119</v>
      </c>
      <c r="O68" s="10" t="s">
        <v>22</v>
      </c>
    </row>
    <row r="69" spans="1:15" s="12" customFormat="1" ht="120" customHeight="1" x14ac:dyDescent="0.25">
      <c r="A69" s="6">
        <f t="shared" si="0"/>
        <v>64</v>
      </c>
      <c r="B69" s="23" t="s">
        <v>241</v>
      </c>
      <c r="C69" s="21">
        <v>2008</v>
      </c>
      <c r="D69" s="9" t="s">
        <v>242</v>
      </c>
      <c r="E69" s="10" t="s">
        <v>16</v>
      </c>
      <c r="F69" s="19">
        <v>39492</v>
      </c>
      <c r="G69" s="8">
        <v>3</v>
      </c>
      <c r="H69" s="10" t="s">
        <v>26</v>
      </c>
      <c r="I69" s="8">
        <v>2011</v>
      </c>
      <c r="J69" s="19">
        <v>40588</v>
      </c>
      <c r="K69" s="8" t="s">
        <v>18</v>
      </c>
      <c r="L69" s="10" t="s">
        <v>19</v>
      </c>
      <c r="M69" s="10" t="s">
        <v>221</v>
      </c>
      <c r="N69" s="10" t="s">
        <v>131</v>
      </c>
      <c r="O69" s="10" t="s">
        <v>22</v>
      </c>
    </row>
    <row r="70" spans="1:15" s="12" customFormat="1" ht="120" customHeight="1" x14ac:dyDescent="0.25">
      <c r="A70" s="6">
        <f t="shared" si="0"/>
        <v>65</v>
      </c>
      <c r="B70" s="23" t="s">
        <v>243</v>
      </c>
      <c r="C70" s="21">
        <v>2008</v>
      </c>
      <c r="D70" s="9" t="s">
        <v>244</v>
      </c>
      <c r="E70" s="10" t="s">
        <v>16</v>
      </c>
      <c r="F70" s="19">
        <v>39492</v>
      </c>
      <c r="G70" s="8">
        <v>3</v>
      </c>
      <c r="H70" s="10" t="s">
        <v>26</v>
      </c>
      <c r="I70" s="8">
        <v>2011</v>
      </c>
      <c r="J70" s="19">
        <v>40588</v>
      </c>
      <c r="K70" s="8" t="s">
        <v>18</v>
      </c>
      <c r="L70" s="10" t="s">
        <v>19</v>
      </c>
      <c r="M70" s="10" t="s">
        <v>202</v>
      </c>
      <c r="N70" s="10" t="s">
        <v>203</v>
      </c>
      <c r="O70" s="10" t="s">
        <v>22</v>
      </c>
    </row>
    <row r="71" spans="1:15" s="18" customFormat="1" ht="120" customHeight="1" x14ac:dyDescent="0.25">
      <c r="A71" s="6">
        <f t="shared" si="0"/>
        <v>66</v>
      </c>
      <c r="B71" s="20" t="s">
        <v>245</v>
      </c>
      <c r="C71" s="14" t="s">
        <v>35</v>
      </c>
      <c r="D71" s="15" t="s">
        <v>246</v>
      </c>
      <c r="E71" s="16" t="s">
        <v>16</v>
      </c>
      <c r="F71" s="17">
        <v>40169</v>
      </c>
      <c r="G71" s="16">
        <v>5</v>
      </c>
      <c r="H71" s="14" t="s">
        <v>26</v>
      </c>
      <c r="I71" s="14">
        <v>2014</v>
      </c>
      <c r="J71" s="17">
        <v>41995</v>
      </c>
      <c r="K71" s="14" t="s">
        <v>18</v>
      </c>
      <c r="L71" s="16" t="s">
        <v>27</v>
      </c>
      <c r="M71" s="16" t="s">
        <v>247</v>
      </c>
      <c r="N71" s="16" t="s">
        <v>21</v>
      </c>
      <c r="O71" s="16" t="s">
        <v>78</v>
      </c>
    </row>
    <row r="72" spans="1:15" s="18" customFormat="1" ht="120" customHeight="1" x14ac:dyDescent="0.25">
      <c r="A72" s="6">
        <f t="shared" ref="A72:A135" si="1">SUM(A71,1)</f>
        <v>67</v>
      </c>
      <c r="B72" s="20" t="s">
        <v>248</v>
      </c>
      <c r="C72" s="14" t="s">
        <v>249</v>
      </c>
      <c r="D72" s="15" t="s">
        <v>250</v>
      </c>
      <c r="E72" s="16" t="s">
        <v>16</v>
      </c>
      <c r="F72" s="17">
        <v>40193</v>
      </c>
      <c r="G72" s="16" t="s">
        <v>251</v>
      </c>
      <c r="H72" s="14"/>
      <c r="I72" s="14" t="s">
        <v>17</v>
      </c>
      <c r="J72" s="17" t="s">
        <v>17</v>
      </c>
      <c r="K72" s="14" t="s">
        <v>80</v>
      </c>
      <c r="L72" s="16" t="s">
        <v>252</v>
      </c>
      <c r="M72" s="16" t="s">
        <v>253</v>
      </c>
      <c r="N72" s="16" t="s">
        <v>254</v>
      </c>
      <c r="O72" s="16" t="s">
        <v>255</v>
      </c>
    </row>
    <row r="73" spans="1:15" s="18" customFormat="1" ht="120" customHeight="1" x14ac:dyDescent="0.25">
      <c r="A73" s="6">
        <f t="shared" si="1"/>
        <v>68</v>
      </c>
      <c r="B73" s="20" t="s">
        <v>256</v>
      </c>
      <c r="C73" s="14" t="s">
        <v>249</v>
      </c>
      <c r="D73" s="15" t="s">
        <v>257</v>
      </c>
      <c r="E73" s="16" t="s">
        <v>16</v>
      </c>
      <c r="F73" s="17">
        <v>40193</v>
      </c>
      <c r="G73" s="16" t="s">
        <v>251</v>
      </c>
      <c r="H73" s="14"/>
      <c r="I73" s="14" t="s">
        <v>17</v>
      </c>
      <c r="J73" s="17" t="s">
        <v>17</v>
      </c>
      <c r="K73" s="14" t="s">
        <v>80</v>
      </c>
      <c r="L73" s="16" t="s">
        <v>252</v>
      </c>
      <c r="M73" s="16" t="s">
        <v>258</v>
      </c>
      <c r="N73" s="16" t="s">
        <v>259</v>
      </c>
      <c r="O73" s="16" t="s">
        <v>255</v>
      </c>
    </row>
    <row r="74" spans="1:15" s="18" customFormat="1" ht="120" customHeight="1" x14ac:dyDescent="0.25">
      <c r="A74" s="6">
        <f t="shared" si="1"/>
        <v>69</v>
      </c>
      <c r="B74" s="20" t="s">
        <v>260</v>
      </c>
      <c r="C74" s="14" t="s">
        <v>249</v>
      </c>
      <c r="D74" s="15" t="s">
        <v>261</v>
      </c>
      <c r="E74" s="16" t="s">
        <v>16</v>
      </c>
      <c r="F74" s="17">
        <v>40193</v>
      </c>
      <c r="G74" s="16" t="s">
        <v>251</v>
      </c>
      <c r="H74" s="14"/>
      <c r="I74" s="14" t="s">
        <v>17</v>
      </c>
      <c r="J74" s="17" t="s">
        <v>17</v>
      </c>
      <c r="K74" s="14" t="s">
        <v>80</v>
      </c>
      <c r="L74" s="16" t="s">
        <v>252</v>
      </c>
      <c r="M74" s="16" t="s">
        <v>262</v>
      </c>
      <c r="N74" s="16" t="s">
        <v>254</v>
      </c>
      <c r="O74" s="16" t="s">
        <v>255</v>
      </c>
    </row>
    <row r="75" spans="1:15" s="18" customFormat="1" ht="120" customHeight="1" x14ac:dyDescent="0.25">
      <c r="A75" s="6">
        <f t="shared" si="1"/>
        <v>70</v>
      </c>
      <c r="B75" s="20" t="s">
        <v>263</v>
      </c>
      <c r="C75" s="14" t="s">
        <v>249</v>
      </c>
      <c r="D75" s="15" t="s">
        <v>264</v>
      </c>
      <c r="E75" s="16" t="s">
        <v>16</v>
      </c>
      <c r="F75" s="17">
        <v>40193</v>
      </c>
      <c r="G75" s="16" t="s">
        <v>251</v>
      </c>
      <c r="H75" s="14"/>
      <c r="I75" s="14" t="s">
        <v>17</v>
      </c>
      <c r="J75" s="17" t="s">
        <v>17</v>
      </c>
      <c r="K75" s="14" t="s">
        <v>80</v>
      </c>
      <c r="L75" s="16" t="s">
        <v>252</v>
      </c>
      <c r="M75" s="16" t="s">
        <v>265</v>
      </c>
      <c r="N75" s="16" t="s">
        <v>21</v>
      </c>
      <c r="O75" s="16" t="s">
        <v>255</v>
      </c>
    </row>
    <row r="76" spans="1:15" s="18" customFormat="1" ht="120" customHeight="1" x14ac:dyDescent="0.25">
      <c r="A76" s="6">
        <f t="shared" si="1"/>
        <v>71</v>
      </c>
      <c r="B76" s="20" t="s">
        <v>266</v>
      </c>
      <c r="C76" s="14" t="s">
        <v>249</v>
      </c>
      <c r="D76" s="15" t="s">
        <v>267</v>
      </c>
      <c r="E76" s="16" t="s">
        <v>16</v>
      </c>
      <c r="F76" s="17">
        <v>40193</v>
      </c>
      <c r="G76" s="16" t="s">
        <v>251</v>
      </c>
      <c r="H76" s="14"/>
      <c r="I76" s="14" t="s">
        <v>17</v>
      </c>
      <c r="J76" s="17" t="s">
        <v>17</v>
      </c>
      <c r="K76" s="14" t="s">
        <v>80</v>
      </c>
      <c r="L76" s="16" t="s">
        <v>252</v>
      </c>
      <c r="M76" s="16" t="s">
        <v>268</v>
      </c>
      <c r="N76" s="16" t="s">
        <v>259</v>
      </c>
      <c r="O76" s="16" t="s">
        <v>255</v>
      </c>
    </row>
    <row r="77" spans="1:15" s="18" customFormat="1" ht="120" customHeight="1" x14ac:dyDescent="0.25">
      <c r="A77" s="6">
        <f t="shared" si="1"/>
        <v>72</v>
      </c>
      <c r="B77" s="20" t="s">
        <v>269</v>
      </c>
      <c r="C77" s="14" t="s">
        <v>249</v>
      </c>
      <c r="D77" s="15" t="s">
        <v>270</v>
      </c>
      <c r="E77" s="16" t="s">
        <v>16</v>
      </c>
      <c r="F77" s="17">
        <v>40199</v>
      </c>
      <c r="G77" s="16" t="s">
        <v>251</v>
      </c>
      <c r="H77" s="14"/>
      <c r="I77" s="14" t="s">
        <v>17</v>
      </c>
      <c r="J77" s="17" t="s">
        <v>17</v>
      </c>
      <c r="K77" s="14" t="s">
        <v>80</v>
      </c>
      <c r="L77" s="16" t="s">
        <v>252</v>
      </c>
      <c r="M77" s="16" t="s">
        <v>271</v>
      </c>
      <c r="N77" s="16" t="s">
        <v>254</v>
      </c>
      <c r="O77" s="16" t="s">
        <v>255</v>
      </c>
    </row>
    <row r="78" spans="1:15" s="18" customFormat="1" ht="120" customHeight="1" x14ac:dyDescent="0.25">
      <c r="A78" s="6">
        <f t="shared" si="1"/>
        <v>73</v>
      </c>
      <c r="B78" s="20" t="s">
        <v>272</v>
      </c>
      <c r="C78" s="14" t="s">
        <v>249</v>
      </c>
      <c r="D78" s="15" t="s">
        <v>273</v>
      </c>
      <c r="E78" s="16" t="s">
        <v>16</v>
      </c>
      <c r="F78" s="17">
        <v>40196</v>
      </c>
      <c r="G78" s="16" t="s">
        <v>251</v>
      </c>
      <c r="H78" s="14"/>
      <c r="I78" s="14" t="s">
        <v>17</v>
      </c>
      <c r="J78" s="17" t="s">
        <v>17</v>
      </c>
      <c r="K78" s="14" t="s">
        <v>80</v>
      </c>
      <c r="L78" s="16" t="s">
        <v>252</v>
      </c>
      <c r="M78" s="16" t="s">
        <v>274</v>
      </c>
      <c r="N78" s="16" t="s">
        <v>259</v>
      </c>
      <c r="O78" s="16" t="s">
        <v>255</v>
      </c>
    </row>
    <row r="79" spans="1:15" s="18" customFormat="1" ht="100.5" customHeight="1" x14ac:dyDescent="0.25">
      <c r="A79" s="6">
        <f t="shared" si="1"/>
        <v>74</v>
      </c>
      <c r="B79" s="20" t="s">
        <v>275</v>
      </c>
      <c r="C79" s="14" t="s">
        <v>249</v>
      </c>
      <c r="D79" s="15" t="s">
        <v>276</v>
      </c>
      <c r="E79" s="16" t="s">
        <v>16</v>
      </c>
      <c r="F79" s="17">
        <v>40211</v>
      </c>
      <c r="G79" s="16" t="s">
        <v>251</v>
      </c>
      <c r="H79" s="14"/>
      <c r="I79" s="14" t="s">
        <v>17</v>
      </c>
      <c r="J79" s="17" t="s">
        <v>17</v>
      </c>
      <c r="K79" s="14" t="s">
        <v>80</v>
      </c>
      <c r="L79" s="16" t="s">
        <v>252</v>
      </c>
      <c r="M79" s="16" t="s">
        <v>277</v>
      </c>
      <c r="N79" s="16" t="s">
        <v>72</v>
      </c>
      <c r="O79" s="16" t="s">
        <v>255</v>
      </c>
    </row>
    <row r="80" spans="1:15" s="12" customFormat="1" ht="153" customHeight="1" x14ac:dyDescent="0.25">
      <c r="A80" s="6">
        <f t="shared" si="1"/>
        <v>75</v>
      </c>
      <c r="B80" s="7" t="s">
        <v>14</v>
      </c>
      <c r="C80" s="21">
        <v>2010</v>
      </c>
      <c r="D80" s="9" t="s">
        <v>278</v>
      </c>
      <c r="E80" s="10" t="s">
        <v>16</v>
      </c>
      <c r="F80" s="19">
        <v>40305</v>
      </c>
      <c r="G80" s="8">
        <v>3</v>
      </c>
      <c r="H80" s="10" t="s">
        <v>26</v>
      </c>
      <c r="I80" s="8">
        <v>2013</v>
      </c>
      <c r="J80" s="19">
        <v>41401</v>
      </c>
      <c r="K80" s="8" t="s">
        <v>18</v>
      </c>
      <c r="L80" s="10" t="s">
        <v>19</v>
      </c>
      <c r="M80" s="10" t="s">
        <v>279</v>
      </c>
      <c r="N80" s="8" t="s">
        <v>280</v>
      </c>
      <c r="O80" s="10" t="s">
        <v>22</v>
      </c>
    </row>
    <row r="81" spans="1:15" s="18" customFormat="1" ht="90" customHeight="1" x14ac:dyDescent="0.25">
      <c r="A81" s="6">
        <f t="shared" si="1"/>
        <v>76</v>
      </c>
      <c r="B81" s="20" t="s">
        <v>281</v>
      </c>
      <c r="C81" s="14">
        <v>2010</v>
      </c>
      <c r="D81" s="15" t="s">
        <v>282</v>
      </c>
      <c r="E81" s="16" t="s">
        <v>16</v>
      </c>
      <c r="F81" s="17">
        <v>40339</v>
      </c>
      <c r="G81" s="16">
        <v>5</v>
      </c>
      <c r="H81" s="14" t="s">
        <v>26</v>
      </c>
      <c r="I81" s="14">
        <v>2015</v>
      </c>
      <c r="J81" s="17">
        <v>42165</v>
      </c>
      <c r="K81" s="14" t="s">
        <v>18</v>
      </c>
      <c r="L81" s="16" t="s">
        <v>27</v>
      </c>
      <c r="M81" s="16" t="s">
        <v>283</v>
      </c>
      <c r="N81" s="16" t="s">
        <v>21</v>
      </c>
      <c r="O81" s="16" t="s">
        <v>22</v>
      </c>
    </row>
    <row r="82" spans="1:15" s="18" customFormat="1" ht="109.5" customHeight="1" x14ac:dyDescent="0.25">
      <c r="A82" s="6">
        <f t="shared" si="1"/>
        <v>77</v>
      </c>
      <c r="B82" s="20" t="s">
        <v>284</v>
      </c>
      <c r="C82" s="14" t="s">
        <v>249</v>
      </c>
      <c r="D82" s="15" t="s">
        <v>285</v>
      </c>
      <c r="E82" s="16" t="s">
        <v>16</v>
      </c>
      <c r="F82" s="17">
        <v>40219</v>
      </c>
      <c r="G82" s="16" t="s">
        <v>251</v>
      </c>
      <c r="H82" s="14"/>
      <c r="I82" s="14" t="s">
        <v>17</v>
      </c>
      <c r="J82" s="17" t="s">
        <v>17</v>
      </c>
      <c r="K82" s="14" t="s">
        <v>80</v>
      </c>
      <c r="L82" s="16" t="s">
        <v>252</v>
      </c>
      <c r="M82" s="16" t="s">
        <v>286</v>
      </c>
      <c r="N82" s="16" t="s">
        <v>287</v>
      </c>
      <c r="O82" s="16" t="s">
        <v>255</v>
      </c>
    </row>
    <row r="83" spans="1:15" s="18" customFormat="1" ht="120" customHeight="1" x14ac:dyDescent="0.25">
      <c r="A83" s="6">
        <f t="shared" si="1"/>
        <v>78</v>
      </c>
      <c r="B83" s="20" t="s">
        <v>288</v>
      </c>
      <c r="C83" s="14" t="s">
        <v>249</v>
      </c>
      <c r="D83" s="15" t="s">
        <v>289</v>
      </c>
      <c r="E83" s="16" t="s">
        <v>16</v>
      </c>
      <c r="F83" s="25">
        <v>2010</v>
      </c>
      <c r="G83" s="16" t="s">
        <v>251</v>
      </c>
      <c r="H83" s="14"/>
      <c r="I83" s="14" t="s">
        <v>17</v>
      </c>
      <c r="J83" s="17" t="s">
        <v>17</v>
      </c>
      <c r="K83" s="14" t="s">
        <v>80</v>
      </c>
      <c r="L83" s="16" t="s">
        <v>252</v>
      </c>
      <c r="M83" s="16" t="s">
        <v>290</v>
      </c>
      <c r="N83" s="16" t="s">
        <v>287</v>
      </c>
      <c r="O83" s="16" t="s">
        <v>255</v>
      </c>
    </row>
    <row r="84" spans="1:15" s="18" customFormat="1" ht="120" customHeight="1" x14ac:dyDescent="0.25">
      <c r="A84" s="6">
        <f t="shared" si="1"/>
        <v>79</v>
      </c>
      <c r="B84" s="20" t="s">
        <v>291</v>
      </c>
      <c r="C84" s="14" t="s">
        <v>249</v>
      </c>
      <c r="D84" s="15" t="s">
        <v>292</v>
      </c>
      <c r="E84" s="16" t="s">
        <v>16</v>
      </c>
      <c r="F84" s="17">
        <v>40254</v>
      </c>
      <c r="G84" s="16" t="s">
        <v>251</v>
      </c>
      <c r="H84" s="14"/>
      <c r="I84" s="14" t="s">
        <v>17</v>
      </c>
      <c r="J84" s="17" t="s">
        <v>17</v>
      </c>
      <c r="K84" s="14" t="s">
        <v>80</v>
      </c>
      <c r="L84" s="16" t="s">
        <v>252</v>
      </c>
      <c r="M84" s="16" t="s">
        <v>293</v>
      </c>
      <c r="N84" s="16" t="s">
        <v>287</v>
      </c>
      <c r="O84" s="16" t="s">
        <v>255</v>
      </c>
    </row>
    <row r="85" spans="1:15" s="18" customFormat="1" ht="120" customHeight="1" x14ac:dyDescent="0.25">
      <c r="A85" s="6">
        <f t="shared" si="1"/>
        <v>80</v>
      </c>
      <c r="B85" s="20" t="s">
        <v>294</v>
      </c>
      <c r="C85" s="14" t="s">
        <v>249</v>
      </c>
      <c r="D85" s="15" t="s">
        <v>295</v>
      </c>
      <c r="E85" s="16" t="s">
        <v>16</v>
      </c>
      <c r="F85" s="25">
        <v>2010</v>
      </c>
      <c r="G85" s="16" t="s">
        <v>251</v>
      </c>
      <c r="H85" s="14"/>
      <c r="I85" s="14" t="s">
        <v>17</v>
      </c>
      <c r="J85" s="17" t="s">
        <v>17</v>
      </c>
      <c r="K85" s="14" t="s">
        <v>80</v>
      </c>
      <c r="L85" s="16" t="s">
        <v>252</v>
      </c>
      <c r="M85" s="16" t="s">
        <v>296</v>
      </c>
      <c r="N85" s="16" t="s">
        <v>72</v>
      </c>
      <c r="O85" s="16" t="s">
        <v>255</v>
      </c>
    </row>
    <row r="86" spans="1:15" s="18" customFormat="1" ht="120" customHeight="1" x14ac:dyDescent="0.25">
      <c r="A86" s="6">
        <f t="shared" si="1"/>
        <v>81</v>
      </c>
      <c r="B86" s="20" t="s">
        <v>297</v>
      </c>
      <c r="C86" s="14" t="s">
        <v>249</v>
      </c>
      <c r="D86" s="15" t="s">
        <v>298</v>
      </c>
      <c r="E86" s="16" t="s">
        <v>16</v>
      </c>
      <c r="F86" s="17">
        <v>40219</v>
      </c>
      <c r="G86" s="16" t="s">
        <v>251</v>
      </c>
      <c r="H86" s="14"/>
      <c r="I86" s="14" t="s">
        <v>17</v>
      </c>
      <c r="J86" s="17" t="s">
        <v>17</v>
      </c>
      <c r="K86" s="14" t="s">
        <v>80</v>
      </c>
      <c r="L86" s="16" t="s">
        <v>252</v>
      </c>
      <c r="M86" s="16" t="s">
        <v>299</v>
      </c>
      <c r="N86" s="16" t="s">
        <v>287</v>
      </c>
      <c r="O86" s="16" t="s">
        <v>255</v>
      </c>
    </row>
    <row r="87" spans="1:15" s="18" customFormat="1" ht="120" customHeight="1" x14ac:dyDescent="0.25">
      <c r="A87" s="6">
        <f t="shared" si="1"/>
        <v>82</v>
      </c>
      <c r="B87" s="20" t="s">
        <v>300</v>
      </c>
      <c r="C87" s="14" t="s">
        <v>249</v>
      </c>
      <c r="D87" s="15" t="s">
        <v>301</v>
      </c>
      <c r="E87" s="16" t="s">
        <v>16</v>
      </c>
      <c r="F87" s="17">
        <v>40219</v>
      </c>
      <c r="G87" s="16" t="s">
        <v>251</v>
      </c>
      <c r="H87" s="14"/>
      <c r="I87" s="14" t="s">
        <v>17</v>
      </c>
      <c r="J87" s="17" t="s">
        <v>17</v>
      </c>
      <c r="K87" s="14" t="s">
        <v>80</v>
      </c>
      <c r="L87" s="16" t="s">
        <v>252</v>
      </c>
      <c r="M87" s="16" t="s">
        <v>302</v>
      </c>
      <c r="N87" s="16" t="s">
        <v>72</v>
      </c>
      <c r="O87" s="16" t="s">
        <v>255</v>
      </c>
    </row>
    <row r="88" spans="1:15" s="18" customFormat="1" ht="120" customHeight="1" x14ac:dyDescent="0.25">
      <c r="A88" s="6">
        <f t="shared" si="1"/>
        <v>83</v>
      </c>
      <c r="B88" s="20" t="s">
        <v>303</v>
      </c>
      <c r="C88" s="14" t="s">
        <v>249</v>
      </c>
      <c r="D88" s="15" t="s">
        <v>304</v>
      </c>
      <c r="E88" s="16" t="s">
        <v>16</v>
      </c>
      <c r="F88" s="17">
        <v>40226</v>
      </c>
      <c r="G88" s="16" t="s">
        <v>251</v>
      </c>
      <c r="H88" s="14"/>
      <c r="I88" s="14" t="s">
        <v>17</v>
      </c>
      <c r="J88" s="17" t="s">
        <v>17</v>
      </c>
      <c r="K88" s="14" t="s">
        <v>80</v>
      </c>
      <c r="L88" s="16" t="s">
        <v>252</v>
      </c>
      <c r="M88" s="16" t="s">
        <v>305</v>
      </c>
      <c r="N88" s="16" t="s">
        <v>72</v>
      </c>
      <c r="O88" s="16" t="s">
        <v>255</v>
      </c>
    </row>
    <row r="89" spans="1:15" s="18" customFormat="1" ht="120" customHeight="1" x14ac:dyDescent="0.25">
      <c r="A89" s="6">
        <f t="shared" si="1"/>
        <v>84</v>
      </c>
      <c r="B89" s="20" t="s">
        <v>306</v>
      </c>
      <c r="C89" s="14" t="s">
        <v>249</v>
      </c>
      <c r="D89" s="15" t="s">
        <v>307</v>
      </c>
      <c r="E89" s="16" t="s">
        <v>16</v>
      </c>
      <c r="F89" s="17">
        <v>40263</v>
      </c>
      <c r="G89" s="16" t="s">
        <v>251</v>
      </c>
      <c r="H89" s="14"/>
      <c r="I89" s="14" t="s">
        <v>17</v>
      </c>
      <c r="J89" s="17" t="s">
        <v>17</v>
      </c>
      <c r="K89" s="14" t="s">
        <v>80</v>
      </c>
      <c r="L89" s="16" t="s">
        <v>252</v>
      </c>
      <c r="M89" s="16" t="s">
        <v>308</v>
      </c>
      <c r="N89" s="16" t="s">
        <v>309</v>
      </c>
      <c r="O89" s="16" t="s">
        <v>255</v>
      </c>
    </row>
    <row r="90" spans="1:15" s="18" customFormat="1" ht="120" customHeight="1" x14ac:dyDescent="0.25">
      <c r="A90" s="6">
        <f t="shared" si="1"/>
        <v>85</v>
      </c>
      <c r="B90" s="20" t="s">
        <v>310</v>
      </c>
      <c r="C90" s="14" t="s">
        <v>249</v>
      </c>
      <c r="D90" s="15" t="s">
        <v>311</v>
      </c>
      <c r="E90" s="16" t="s">
        <v>16</v>
      </c>
      <c r="F90" s="17">
        <v>40263</v>
      </c>
      <c r="G90" s="16" t="s">
        <v>251</v>
      </c>
      <c r="H90" s="14"/>
      <c r="I90" s="14" t="s">
        <v>17</v>
      </c>
      <c r="J90" s="17" t="s">
        <v>17</v>
      </c>
      <c r="K90" s="14" t="s">
        <v>80</v>
      </c>
      <c r="L90" s="16" t="s">
        <v>252</v>
      </c>
      <c r="M90" s="16" t="s">
        <v>312</v>
      </c>
      <c r="N90" s="16" t="s">
        <v>254</v>
      </c>
      <c r="O90" s="16" t="s">
        <v>255</v>
      </c>
    </row>
    <row r="91" spans="1:15" s="18" customFormat="1" ht="120" customHeight="1" x14ac:dyDescent="0.25">
      <c r="A91" s="6">
        <f t="shared" si="1"/>
        <v>86</v>
      </c>
      <c r="B91" s="20" t="s">
        <v>313</v>
      </c>
      <c r="C91" s="14" t="s">
        <v>249</v>
      </c>
      <c r="D91" s="15" t="s">
        <v>314</v>
      </c>
      <c r="E91" s="16" t="s">
        <v>16</v>
      </c>
      <c r="F91" s="17">
        <v>40263</v>
      </c>
      <c r="G91" s="16" t="s">
        <v>251</v>
      </c>
      <c r="H91" s="14"/>
      <c r="I91" s="14" t="s">
        <v>17</v>
      </c>
      <c r="J91" s="17" t="s">
        <v>17</v>
      </c>
      <c r="K91" s="14" t="s">
        <v>80</v>
      </c>
      <c r="L91" s="16" t="s">
        <v>252</v>
      </c>
      <c r="M91" s="16" t="s">
        <v>315</v>
      </c>
      <c r="N91" s="16" t="s">
        <v>316</v>
      </c>
      <c r="O91" s="16" t="s">
        <v>255</v>
      </c>
    </row>
    <row r="92" spans="1:15" s="18" customFormat="1" ht="120" customHeight="1" x14ac:dyDescent="0.25">
      <c r="A92" s="6">
        <f t="shared" si="1"/>
        <v>87</v>
      </c>
      <c r="B92" s="20" t="s">
        <v>317</v>
      </c>
      <c r="C92" s="14" t="s">
        <v>249</v>
      </c>
      <c r="D92" s="15" t="s">
        <v>318</v>
      </c>
      <c r="E92" s="16" t="s">
        <v>16</v>
      </c>
      <c r="F92" s="17">
        <v>40214</v>
      </c>
      <c r="G92" s="16" t="s">
        <v>251</v>
      </c>
      <c r="H92" s="14"/>
      <c r="I92" s="14" t="s">
        <v>17</v>
      </c>
      <c r="J92" s="17" t="s">
        <v>17</v>
      </c>
      <c r="K92" s="14" t="s">
        <v>80</v>
      </c>
      <c r="L92" s="16" t="s">
        <v>252</v>
      </c>
      <c r="M92" s="16" t="s">
        <v>319</v>
      </c>
      <c r="N92" s="16" t="s">
        <v>72</v>
      </c>
      <c r="O92" s="16" t="s">
        <v>255</v>
      </c>
    </row>
    <row r="93" spans="1:15" s="18" customFormat="1" ht="120" customHeight="1" x14ac:dyDescent="0.25">
      <c r="A93" s="6">
        <f t="shared" si="1"/>
        <v>88</v>
      </c>
      <c r="B93" s="20" t="s">
        <v>320</v>
      </c>
      <c r="C93" s="14" t="s">
        <v>249</v>
      </c>
      <c r="D93" s="15" t="s">
        <v>321</v>
      </c>
      <c r="E93" s="16" t="s">
        <v>16</v>
      </c>
      <c r="F93" s="17">
        <v>40219</v>
      </c>
      <c r="G93" s="16" t="s">
        <v>251</v>
      </c>
      <c r="H93" s="14"/>
      <c r="I93" s="14" t="s">
        <v>17</v>
      </c>
      <c r="J93" s="17" t="s">
        <v>17</v>
      </c>
      <c r="K93" s="14" t="s">
        <v>80</v>
      </c>
      <c r="L93" s="16" t="s">
        <v>252</v>
      </c>
      <c r="M93" s="16" t="s">
        <v>322</v>
      </c>
      <c r="N93" s="16" t="s">
        <v>72</v>
      </c>
      <c r="O93" s="16" t="s">
        <v>255</v>
      </c>
    </row>
    <row r="94" spans="1:15" s="18" customFormat="1" ht="120" customHeight="1" x14ac:dyDescent="0.25">
      <c r="A94" s="6">
        <f t="shared" si="1"/>
        <v>89</v>
      </c>
      <c r="B94" s="20" t="s">
        <v>323</v>
      </c>
      <c r="C94" s="14" t="s">
        <v>249</v>
      </c>
      <c r="D94" s="15" t="s">
        <v>324</v>
      </c>
      <c r="E94" s="16" t="s">
        <v>16</v>
      </c>
      <c r="F94" s="17">
        <v>40234</v>
      </c>
      <c r="G94" s="16" t="s">
        <v>251</v>
      </c>
      <c r="H94" s="14"/>
      <c r="I94" s="14" t="s">
        <v>17</v>
      </c>
      <c r="J94" s="17" t="s">
        <v>17</v>
      </c>
      <c r="K94" s="14" t="s">
        <v>80</v>
      </c>
      <c r="L94" s="16" t="s">
        <v>252</v>
      </c>
      <c r="M94" s="16" t="s">
        <v>325</v>
      </c>
      <c r="N94" s="16" t="s">
        <v>326</v>
      </c>
      <c r="O94" s="16" t="s">
        <v>255</v>
      </c>
    </row>
    <row r="95" spans="1:15" s="18" customFormat="1" ht="120" customHeight="1" x14ac:dyDescent="0.25">
      <c r="A95" s="6">
        <f t="shared" si="1"/>
        <v>90</v>
      </c>
      <c r="B95" s="20" t="s">
        <v>327</v>
      </c>
      <c r="C95" s="14" t="s">
        <v>249</v>
      </c>
      <c r="D95" s="15" t="s">
        <v>328</v>
      </c>
      <c r="E95" s="16" t="s">
        <v>16</v>
      </c>
      <c r="F95" s="17">
        <v>40254</v>
      </c>
      <c r="G95" s="16" t="s">
        <v>251</v>
      </c>
      <c r="H95" s="14"/>
      <c r="I95" s="14" t="s">
        <v>17</v>
      </c>
      <c r="J95" s="17" t="s">
        <v>17</v>
      </c>
      <c r="K95" s="14" t="s">
        <v>80</v>
      </c>
      <c r="L95" s="16" t="s">
        <v>252</v>
      </c>
      <c r="M95" s="16" t="s">
        <v>329</v>
      </c>
      <c r="N95" s="16" t="s">
        <v>330</v>
      </c>
      <c r="O95" s="16" t="s">
        <v>255</v>
      </c>
    </row>
    <row r="96" spans="1:15" s="18" customFormat="1" ht="120" customHeight="1" x14ac:dyDescent="0.25">
      <c r="A96" s="6">
        <f t="shared" si="1"/>
        <v>91</v>
      </c>
      <c r="B96" s="20" t="s">
        <v>331</v>
      </c>
      <c r="C96" s="14" t="s">
        <v>249</v>
      </c>
      <c r="D96" s="15" t="s">
        <v>332</v>
      </c>
      <c r="E96" s="16" t="s">
        <v>16</v>
      </c>
      <c r="F96" s="17">
        <v>40240</v>
      </c>
      <c r="G96" s="16" t="s">
        <v>251</v>
      </c>
      <c r="H96" s="14"/>
      <c r="I96" s="14" t="s">
        <v>17</v>
      </c>
      <c r="J96" s="17" t="s">
        <v>17</v>
      </c>
      <c r="K96" s="14" t="s">
        <v>80</v>
      </c>
      <c r="L96" s="16" t="s">
        <v>252</v>
      </c>
      <c r="M96" s="16" t="s">
        <v>333</v>
      </c>
      <c r="N96" s="16" t="s">
        <v>259</v>
      </c>
      <c r="O96" s="16" t="s">
        <v>255</v>
      </c>
    </row>
    <row r="97" spans="1:15" s="18" customFormat="1" ht="120" customHeight="1" x14ac:dyDescent="0.25">
      <c r="A97" s="6">
        <f t="shared" si="1"/>
        <v>92</v>
      </c>
      <c r="B97" s="20" t="s">
        <v>334</v>
      </c>
      <c r="C97" s="14" t="s">
        <v>249</v>
      </c>
      <c r="D97" s="15" t="s">
        <v>335</v>
      </c>
      <c r="E97" s="16" t="s">
        <v>16</v>
      </c>
      <c r="F97" s="17">
        <v>40245</v>
      </c>
      <c r="G97" s="16" t="s">
        <v>251</v>
      </c>
      <c r="H97" s="14"/>
      <c r="I97" s="14" t="s">
        <v>17</v>
      </c>
      <c r="J97" s="17" t="s">
        <v>17</v>
      </c>
      <c r="K97" s="14" t="s">
        <v>80</v>
      </c>
      <c r="L97" s="16" t="s">
        <v>252</v>
      </c>
      <c r="M97" s="16" t="s">
        <v>336</v>
      </c>
      <c r="N97" s="16" t="s">
        <v>259</v>
      </c>
      <c r="O97" s="16" t="s">
        <v>255</v>
      </c>
    </row>
    <row r="98" spans="1:15" s="18" customFormat="1" ht="120" customHeight="1" x14ac:dyDescent="0.25">
      <c r="A98" s="6">
        <f t="shared" si="1"/>
        <v>93</v>
      </c>
      <c r="B98" s="20" t="s">
        <v>337</v>
      </c>
      <c r="C98" s="14" t="s">
        <v>249</v>
      </c>
      <c r="D98" s="15" t="s">
        <v>338</v>
      </c>
      <c r="E98" s="16" t="s">
        <v>16</v>
      </c>
      <c r="F98" s="17">
        <v>40241</v>
      </c>
      <c r="G98" s="16" t="s">
        <v>251</v>
      </c>
      <c r="H98" s="14"/>
      <c r="I98" s="14" t="s">
        <v>17</v>
      </c>
      <c r="J98" s="17" t="s">
        <v>17</v>
      </c>
      <c r="K98" s="14" t="s">
        <v>80</v>
      </c>
      <c r="L98" s="16" t="s">
        <v>252</v>
      </c>
      <c r="M98" s="16" t="s">
        <v>339</v>
      </c>
      <c r="N98" s="16" t="s">
        <v>287</v>
      </c>
      <c r="O98" s="16" t="s">
        <v>255</v>
      </c>
    </row>
    <row r="99" spans="1:15" s="18" customFormat="1" ht="120" customHeight="1" x14ac:dyDescent="0.25">
      <c r="A99" s="6">
        <f t="shared" si="1"/>
        <v>94</v>
      </c>
      <c r="B99" s="20" t="s">
        <v>340</v>
      </c>
      <c r="C99" s="14" t="s">
        <v>249</v>
      </c>
      <c r="D99" s="15" t="s">
        <v>341</v>
      </c>
      <c r="E99" s="16" t="s">
        <v>16</v>
      </c>
      <c r="F99" s="17">
        <v>40254</v>
      </c>
      <c r="G99" s="16" t="s">
        <v>251</v>
      </c>
      <c r="H99" s="14"/>
      <c r="I99" s="14" t="s">
        <v>17</v>
      </c>
      <c r="J99" s="17" t="s">
        <v>17</v>
      </c>
      <c r="K99" s="14" t="s">
        <v>80</v>
      </c>
      <c r="L99" s="16" t="s">
        <v>252</v>
      </c>
      <c r="M99" s="16" t="s">
        <v>342</v>
      </c>
      <c r="N99" s="16" t="s">
        <v>287</v>
      </c>
      <c r="O99" s="16" t="s">
        <v>255</v>
      </c>
    </row>
    <row r="100" spans="1:15" s="18" customFormat="1" ht="120" customHeight="1" x14ac:dyDescent="0.25">
      <c r="A100" s="6">
        <f t="shared" si="1"/>
        <v>95</v>
      </c>
      <c r="B100" s="20" t="s">
        <v>343</v>
      </c>
      <c r="C100" s="14" t="s">
        <v>249</v>
      </c>
      <c r="D100" s="15" t="s">
        <v>344</v>
      </c>
      <c r="E100" s="16" t="s">
        <v>16</v>
      </c>
      <c r="F100" s="17">
        <v>40254</v>
      </c>
      <c r="G100" s="16" t="s">
        <v>251</v>
      </c>
      <c r="H100" s="14"/>
      <c r="I100" s="14" t="s">
        <v>17</v>
      </c>
      <c r="J100" s="17" t="s">
        <v>17</v>
      </c>
      <c r="K100" s="14" t="s">
        <v>80</v>
      </c>
      <c r="L100" s="16" t="s">
        <v>252</v>
      </c>
      <c r="M100" s="16" t="s">
        <v>345</v>
      </c>
      <c r="N100" s="16" t="s">
        <v>346</v>
      </c>
      <c r="O100" s="16" t="s">
        <v>255</v>
      </c>
    </row>
    <row r="101" spans="1:15" s="18" customFormat="1" ht="120" customHeight="1" x14ac:dyDescent="0.25">
      <c r="A101" s="6">
        <f t="shared" si="1"/>
        <v>96</v>
      </c>
      <c r="B101" s="20" t="s">
        <v>347</v>
      </c>
      <c r="C101" s="14" t="s">
        <v>249</v>
      </c>
      <c r="D101" s="15" t="s">
        <v>348</v>
      </c>
      <c r="E101" s="16" t="s">
        <v>16</v>
      </c>
      <c r="F101" s="17">
        <v>40219</v>
      </c>
      <c r="G101" s="16" t="s">
        <v>251</v>
      </c>
      <c r="H101" s="14"/>
      <c r="I101" s="14" t="s">
        <v>17</v>
      </c>
      <c r="J101" s="17" t="s">
        <v>17</v>
      </c>
      <c r="K101" s="14" t="s">
        <v>80</v>
      </c>
      <c r="L101" s="16" t="s">
        <v>252</v>
      </c>
      <c r="M101" s="16" t="s">
        <v>349</v>
      </c>
      <c r="N101" s="16" t="s">
        <v>330</v>
      </c>
      <c r="O101" s="16" t="s">
        <v>255</v>
      </c>
    </row>
    <row r="102" spans="1:15" s="18" customFormat="1" ht="120" customHeight="1" x14ac:dyDescent="0.25">
      <c r="A102" s="6">
        <f t="shared" si="1"/>
        <v>97</v>
      </c>
      <c r="B102" s="20" t="s">
        <v>350</v>
      </c>
      <c r="C102" s="14" t="s">
        <v>249</v>
      </c>
      <c r="D102" s="15" t="s">
        <v>351</v>
      </c>
      <c r="E102" s="16" t="s">
        <v>16</v>
      </c>
      <c r="F102" s="17">
        <v>40245</v>
      </c>
      <c r="G102" s="16" t="s">
        <v>251</v>
      </c>
      <c r="H102" s="14"/>
      <c r="I102" s="14" t="s">
        <v>17</v>
      </c>
      <c r="J102" s="17" t="s">
        <v>17</v>
      </c>
      <c r="K102" s="14" t="s">
        <v>80</v>
      </c>
      <c r="L102" s="16" t="s">
        <v>252</v>
      </c>
      <c r="M102" s="16" t="s">
        <v>352</v>
      </c>
      <c r="N102" s="16" t="s">
        <v>259</v>
      </c>
      <c r="O102" s="16" t="s">
        <v>255</v>
      </c>
    </row>
    <row r="103" spans="1:15" s="18" customFormat="1" ht="120" customHeight="1" x14ac:dyDescent="0.25">
      <c r="A103" s="6">
        <f t="shared" si="1"/>
        <v>98</v>
      </c>
      <c r="B103" s="20" t="s">
        <v>353</v>
      </c>
      <c r="C103" s="14" t="s">
        <v>249</v>
      </c>
      <c r="D103" s="15" t="s">
        <v>354</v>
      </c>
      <c r="E103" s="16" t="s">
        <v>16</v>
      </c>
      <c r="F103" s="26">
        <v>40471</v>
      </c>
      <c r="G103" s="16" t="s">
        <v>251</v>
      </c>
      <c r="H103" s="14"/>
      <c r="I103" s="14" t="s">
        <v>17</v>
      </c>
      <c r="J103" s="17" t="s">
        <v>17</v>
      </c>
      <c r="K103" s="14" t="s">
        <v>80</v>
      </c>
      <c r="L103" s="16" t="s">
        <v>252</v>
      </c>
      <c r="M103" s="16" t="s">
        <v>355</v>
      </c>
      <c r="N103" s="16" t="s">
        <v>309</v>
      </c>
      <c r="O103" s="16" t="s">
        <v>356</v>
      </c>
    </row>
    <row r="104" spans="1:15" s="18" customFormat="1" ht="120" customHeight="1" x14ac:dyDescent="0.25">
      <c r="A104" s="6">
        <f t="shared" si="1"/>
        <v>99</v>
      </c>
      <c r="B104" s="20" t="s">
        <v>357</v>
      </c>
      <c r="C104" s="14" t="s">
        <v>249</v>
      </c>
      <c r="D104" s="15" t="s">
        <v>358</v>
      </c>
      <c r="E104" s="16" t="s">
        <v>16</v>
      </c>
      <c r="F104" s="17">
        <v>40263</v>
      </c>
      <c r="G104" s="16" t="s">
        <v>251</v>
      </c>
      <c r="H104" s="14"/>
      <c r="I104" s="14" t="s">
        <v>17</v>
      </c>
      <c r="J104" s="17" t="s">
        <v>17</v>
      </c>
      <c r="K104" s="14" t="s">
        <v>80</v>
      </c>
      <c r="L104" s="16" t="s">
        <v>252</v>
      </c>
      <c r="M104" s="16" t="s">
        <v>359</v>
      </c>
      <c r="N104" s="16" t="s">
        <v>360</v>
      </c>
      <c r="O104" s="16" t="s">
        <v>255</v>
      </c>
    </row>
    <row r="105" spans="1:15" s="18" customFormat="1" ht="120" customHeight="1" x14ac:dyDescent="0.25">
      <c r="A105" s="6">
        <f t="shared" si="1"/>
        <v>100</v>
      </c>
      <c r="B105" s="20" t="s">
        <v>361</v>
      </c>
      <c r="C105" s="14" t="s">
        <v>249</v>
      </c>
      <c r="D105" s="15" t="s">
        <v>362</v>
      </c>
      <c r="E105" s="16" t="s">
        <v>16</v>
      </c>
      <c r="F105" s="17">
        <v>40471</v>
      </c>
      <c r="G105" s="16">
        <v>10</v>
      </c>
      <c r="H105" s="14" t="s">
        <v>26</v>
      </c>
      <c r="I105" s="14">
        <v>2020</v>
      </c>
      <c r="J105" s="17">
        <v>44124</v>
      </c>
      <c r="K105" s="14" t="s">
        <v>80</v>
      </c>
      <c r="L105" s="16" t="s">
        <v>27</v>
      </c>
      <c r="M105" s="16" t="s">
        <v>363</v>
      </c>
      <c r="N105" s="16" t="s">
        <v>21</v>
      </c>
      <c r="O105" s="16" t="s">
        <v>78</v>
      </c>
    </row>
    <row r="106" spans="1:15" s="18" customFormat="1" ht="120" customHeight="1" x14ac:dyDescent="0.25">
      <c r="A106" s="6">
        <f t="shared" si="1"/>
        <v>101</v>
      </c>
      <c r="B106" s="20" t="s">
        <v>364</v>
      </c>
      <c r="C106" s="14" t="s">
        <v>249</v>
      </c>
      <c r="D106" s="15" t="s">
        <v>365</v>
      </c>
      <c r="E106" s="16" t="s">
        <v>16</v>
      </c>
      <c r="F106" s="17">
        <v>40515</v>
      </c>
      <c r="G106" s="16">
        <v>10</v>
      </c>
      <c r="H106" s="14" t="s">
        <v>26</v>
      </c>
      <c r="I106" s="14">
        <v>2020</v>
      </c>
      <c r="J106" s="17">
        <v>44168</v>
      </c>
      <c r="K106" s="14" t="s">
        <v>80</v>
      </c>
      <c r="L106" s="16" t="s">
        <v>252</v>
      </c>
      <c r="M106" s="16" t="s">
        <v>366</v>
      </c>
      <c r="N106" s="16" t="s">
        <v>21</v>
      </c>
      <c r="O106" s="16" t="s">
        <v>78</v>
      </c>
    </row>
    <row r="107" spans="1:15" s="18" customFormat="1" ht="120" customHeight="1" x14ac:dyDescent="0.25">
      <c r="A107" s="6">
        <f t="shared" si="1"/>
        <v>102</v>
      </c>
      <c r="B107" s="20" t="s">
        <v>367</v>
      </c>
      <c r="C107" s="14" t="s">
        <v>249</v>
      </c>
      <c r="D107" s="15" t="s">
        <v>368</v>
      </c>
      <c r="E107" s="16" t="s">
        <v>67</v>
      </c>
      <c r="F107" s="17">
        <v>40507</v>
      </c>
      <c r="G107" s="16" t="s">
        <v>251</v>
      </c>
      <c r="H107" s="14"/>
      <c r="I107" s="14" t="s">
        <v>17</v>
      </c>
      <c r="J107" s="17" t="s">
        <v>17</v>
      </c>
      <c r="K107" s="14" t="s">
        <v>80</v>
      </c>
      <c r="L107" s="16" t="s">
        <v>252</v>
      </c>
      <c r="M107" s="16" t="s">
        <v>369</v>
      </c>
      <c r="N107" s="16" t="s">
        <v>287</v>
      </c>
      <c r="O107" s="16" t="s">
        <v>255</v>
      </c>
    </row>
    <row r="108" spans="1:15" s="18" customFormat="1" ht="120" customHeight="1" x14ac:dyDescent="0.25">
      <c r="A108" s="6">
        <f t="shared" si="1"/>
        <v>103</v>
      </c>
      <c r="B108" s="20" t="s">
        <v>370</v>
      </c>
      <c r="C108" s="14" t="s">
        <v>249</v>
      </c>
      <c r="D108" s="15" t="s">
        <v>371</v>
      </c>
      <c r="E108" s="16" t="s">
        <v>16</v>
      </c>
      <c r="F108" s="17">
        <v>40542</v>
      </c>
      <c r="G108" s="16" t="s">
        <v>372</v>
      </c>
      <c r="H108" s="14"/>
      <c r="I108" s="14" t="s">
        <v>17</v>
      </c>
      <c r="J108" s="17" t="s">
        <v>17</v>
      </c>
      <c r="K108" s="14" t="s">
        <v>80</v>
      </c>
      <c r="L108" s="16" t="s">
        <v>252</v>
      </c>
      <c r="M108" s="16" t="s">
        <v>373</v>
      </c>
      <c r="N108" s="16" t="s">
        <v>21</v>
      </c>
      <c r="O108" s="16" t="s">
        <v>255</v>
      </c>
    </row>
    <row r="109" spans="1:15" s="18" customFormat="1" ht="120" customHeight="1" x14ac:dyDescent="0.25">
      <c r="A109" s="6">
        <f t="shared" si="1"/>
        <v>104</v>
      </c>
      <c r="B109" s="20" t="s">
        <v>374</v>
      </c>
      <c r="C109" s="14" t="s">
        <v>375</v>
      </c>
      <c r="D109" s="15" t="s">
        <v>376</v>
      </c>
      <c r="E109" s="16" t="s">
        <v>16</v>
      </c>
      <c r="F109" s="17">
        <v>40578</v>
      </c>
      <c r="G109" s="16" t="s">
        <v>251</v>
      </c>
      <c r="H109" s="14"/>
      <c r="I109" s="14" t="s">
        <v>17</v>
      </c>
      <c r="J109" s="17" t="s">
        <v>17</v>
      </c>
      <c r="K109" s="14" t="s">
        <v>80</v>
      </c>
      <c r="L109" s="16" t="s">
        <v>252</v>
      </c>
      <c r="M109" s="16" t="s">
        <v>377</v>
      </c>
      <c r="N109" s="16" t="s">
        <v>346</v>
      </c>
      <c r="O109" s="16" t="s">
        <v>255</v>
      </c>
    </row>
    <row r="110" spans="1:15" s="18" customFormat="1" ht="120" customHeight="1" x14ac:dyDescent="0.25">
      <c r="A110" s="6">
        <f t="shared" si="1"/>
        <v>105</v>
      </c>
      <c r="B110" s="20" t="s">
        <v>378</v>
      </c>
      <c r="C110" s="14" t="s">
        <v>375</v>
      </c>
      <c r="D110" s="15" t="s">
        <v>379</v>
      </c>
      <c r="E110" s="16" t="s">
        <v>16</v>
      </c>
      <c r="F110" s="17">
        <v>40578</v>
      </c>
      <c r="G110" s="16" t="s">
        <v>251</v>
      </c>
      <c r="H110" s="14"/>
      <c r="I110" s="14" t="s">
        <v>17</v>
      </c>
      <c r="J110" s="17" t="s">
        <v>17</v>
      </c>
      <c r="K110" s="14" t="s">
        <v>80</v>
      </c>
      <c r="L110" s="16" t="s">
        <v>252</v>
      </c>
      <c r="M110" s="16" t="s">
        <v>380</v>
      </c>
      <c r="N110" s="16" t="s">
        <v>346</v>
      </c>
      <c r="O110" s="16" t="s">
        <v>255</v>
      </c>
    </row>
    <row r="111" spans="1:15" s="18" customFormat="1" ht="120" customHeight="1" x14ac:dyDescent="0.25">
      <c r="A111" s="6">
        <f t="shared" si="1"/>
        <v>106</v>
      </c>
      <c r="B111" s="20" t="s">
        <v>381</v>
      </c>
      <c r="C111" s="14" t="s">
        <v>375</v>
      </c>
      <c r="D111" s="15" t="s">
        <v>382</v>
      </c>
      <c r="E111" s="16" t="s">
        <v>16</v>
      </c>
      <c r="F111" s="17">
        <v>40578</v>
      </c>
      <c r="G111" s="16" t="s">
        <v>251</v>
      </c>
      <c r="H111" s="14"/>
      <c r="I111" s="14" t="s">
        <v>17</v>
      </c>
      <c r="J111" s="17" t="s">
        <v>17</v>
      </c>
      <c r="K111" s="14" t="s">
        <v>80</v>
      </c>
      <c r="L111" s="16" t="s">
        <v>252</v>
      </c>
      <c r="M111" s="16" t="s">
        <v>383</v>
      </c>
      <c r="N111" s="16" t="s">
        <v>346</v>
      </c>
      <c r="O111" s="16" t="s">
        <v>255</v>
      </c>
    </row>
    <row r="112" spans="1:15" s="18" customFormat="1" ht="120" customHeight="1" x14ac:dyDescent="0.25">
      <c r="A112" s="6">
        <f t="shared" si="1"/>
        <v>107</v>
      </c>
      <c r="B112" s="20" t="s">
        <v>384</v>
      </c>
      <c r="C112" s="14" t="s">
        <v>375</v>
      </c>
      <c r="D112" s="15" t="s">
        <v>385</v>
      </c>
      <c r="E112" s="16" t="s">
        <v>16</v>
      </c>
      <c r="F112" s="17">
        <v>40578</v>
      </c>
      <c r="G112" s="16" t="s">
        <v>251</v>
      </c>
      <c r="H112" s="14"/>
      <c r="I112" s="14" t="s">
        <v>17</v>
      </c>
      <c r="J112" s="17" t="s">
        <v>17</v>
      </c>
      <c r="K112" s="14" t="s">
        <v>80</v>
      </c>
      <c r="L112" s="16" t="s">
        <v>252</v>
      </c>
      <c r="M112" s="16" t="s">
        <v>386</v>
      </c>
      <c r="N112" s="16" t="s">
        <v>346</v>
      </c>
      <c r="O112" s="16" t="s">
        <v>255</v>
      </c>
    </row>
    <row r="113" spans="1:15" s="18" customFormat="1" ht="120" customHeight="1" x14ac:dyDescent="0.25">
      <c r="A113" s="6">
        <f t="shared" si="1"/>
        <v>108</v>
      </c>
      <c r="B113" s="20" t="s">
        <v>387</v>
      </c>
      <c r="C113" s="14" t="s">
        <v>375</v>
      </c>
      <c r="D113" s="15" t="s">
        <v>388</v>
      </c>
      <c r="E113" s="16" t="s">
        <v>16</v>
      </c>
      <c r="F113" s="17">
        <v>40578</v>
      </c>
      <c r="G113" s="16" t="s">
        <v>251</v>
      </c>
      <c r="H113" s="14"/>
      <c r="I113" s="14" t="s">
        <v>17</v>
      </c>
      <c r="J113" s="17" t="s">
        <v>17</v>
      </c>
      <c r="K113" s="14" t="s">
        <v>80</v>
      </c>
      <c r="L113" s="16" t="s">
        <v>252</v>
      </c>
      <c r="M113" s="16" t="s">
        <v>389</v>
      </c>
      <c r="N113" s="16" t="s">
        <v>72</v>
      </c>
      <c r="O113" s="16" t="s">
        <v>255</v>
      </c>
    </row>
    <row r="114" spans="1:15" s="18" customFormat="1" ht="120" customHeight="1" x14ac:dyDescent="0.25">
      <c r="A114" s="6">
        <f t="shared" si="1"/>
        <v>109</v>
      </c>
      <c r="B114" s="20" t="s">
        <v>390</v>
      </c>
      <c r="C114" s="14" t="s">
        <v>375</v>
      </c>
      <c r="D114" s="15" t="s">
        <v>391</v>
      </c>
      <c r="E114" s="16" t="s">
        <v>16</v>
      </c>
      <c r="F114" s="17">
        <v>40578</v>
      </c>
      <c r="G114" s="16" t="s">
        <v>251</v>
      </c>
      <c r="H114" s="14"/>
      <c r="I114" s="14" t="s">
        <v>17</v>
      </c>
      <c r="J114" s="17" t="s">
        <v>17</v>
      </c>
      <c r="K114" s="14" t="s">
        <v>80</v>
      </c>
      <c r="L114" s="16" t="s">
        <v>252</v>
      </c>
      <c r="M114" s="16" t="s">
        <v>392</v>
      </c>
      <c r="N114" s="16" t="s">
        <v>63</v>
      </c>
      <c r="O114" s="16" t="s">
        <v>255</v>
      </c>
    </row>
    <row r="115" spans="1:15" s="18" customFormat="1" ht="120" customHeight="1" x14ac:dyDescent="0.25">
      <c r="A115" s="6">
        <f t="shared" si="1"/>
        <v>110</v>
      </c>
      <c r="B115" s="20" t="s">
        <v>393</v>
      </c>
      <c r="C115" s="14" t="s">
        <v>375</v>
      </c>
      <c r="D115" s="15" t="s">
        <v>394</v>
      </c>
      <c r="E115" s="16" t="s">
        <v>16</v>
      </c>
      <c r="F115" s="17">
        <v>40578</v>
      </c>
      <c r="G115" s="16" t="s">
        <v>251</v>
      </c>
      <c r="H115" s="14"/>
      <c r="I115" s="14" t="s">
        <v>17</v>
      </c>
      <c r="J115" s="17" t="s">
        <v>17</v>
      </c>
      <c r="K115" s="14" t="s">
        <v>80</v>
      </c>
      <c r="L115" s="16" t="s">
        <v>252</v>
      </c>
      <c r="M115" s="16" t="s">
        <v>395</v>
      </c>
      <c r="N115" s="16" t="s">
        <v>287</v>
      </c>
      <c r="O115" s="16" t="s">
        <v>255</v>
      </c>
    </row>
    <row r="116" spans="1:15" s="18" customFormat="1" ht="120" customHeight="1" x14ac:dyDescent="0.25">
      <c r="A116" s="6">
        <f t="shared" si="1"/>
        <v>111</v>
      </c>
      <c r="B116" s="20" t="s">
        <v>396</v>
      </c>
      <c r="C116" s="14" t="s">
        <v>375</v>
      </c>
      <c r="D116" s="15" t="s">
        <v>397</v>
      </c>
      <c r="E116" s="16" t="s">
        <v>16</v>
      </c>
      <c r="F116" s="17">
        <v>40578</v>
      </c>
      <c r="G116" s="16" t="s">
        <v>251</v>
      </c>
      <c r="H116" s="14"/>
      <c r="I116" s="14" t="s">
        <v>17</v>
      </c>
      <c r="J116" s="17" t="s">
        <v>17</v>
      </c>
      <c r="K116" s="14" t="s">
        <v>80</v>
      </c>
      <c r="L116" s="16" t="s">
        <v>252</v>
      </c>
      <c r="M116" s="16" t="s">
        <v>398</v>
      </c>
      <c r="N116" s="16" t="s">
        <v>360</v>
      </c>
      <c r="O116" s="16" t="s">
        <v>255</v>
      </c>
    </row>
    <row r="117" spans="1:15" s="18" customFormat="1" ht="120" customHeight="1" x14ac:dyDescent="0.25">
      <c r="A117" s="6">
        <f t="shared" si="1"/>
        <v>112</v>
      </c>
      <c r="B117" s="20" t="s">
        <v>399</v>
      </c>
      <c r="C117" s="14" t="s">
        <v>375</v>
      </c>
      <c r="D117" s="15" t="s">
        <v>400</v>
      </c>
      <c r="E117" s="16" t="s">
        <v>16</v>
      </c>
      <c r="F117" s="17">
        <v>40585</v>
      </c>
      <c r="G117" s="16" t="s">
        <v>251</v>
      </c>
      <c r="H117" s="14"/>
      <c r="I117" s="14" t="s">
        <v>17</v>
      </c>
      <c r="J117" s="17" t="s">
        <v>17</v>
      </c>
      <c r="K117" s="14" t="s">
        <v>80</v>
      </c>
      <c r="L117" s="16" t="s">
        <v>252</v>
      </c>
      <c r="M117" s="16" t="s">
        <v>401</v>
      </c>
      <c r="N117" s="16" t="s">
        <v>21</v>
      </c>
      <c r="O117" s="16" t="s">
        <v>255</v>
      </c>
    </row>
    <row r="118" spans="1:15" s="18" customFormat="1" ht="120" customHeight="1" x14ac:dyDescent="0.25">
      <c r="A118" s="6">
        <f t="shared" si="1"/>
        <v>113</v>
      </c>
      <c r="B118" s="20" t="s">
        <v>402</v>
      </c>
      <c r="C118" s="14" t="s">
        <v>375</v>
      </c>
      <c r="D118" s="15" t="s">
        <v>403</v>
      </c>
      <c r="E118" s="16" t="s">
        <v>16</v>
      </c>
      <c r="F118" s="17">
        <v>40605</v>
      </c>
      <c r="G118" s="16" t="s">
        <v>251</v>
      </c>
      <c r="H118" s="14"/>
      <c r="I118" s="14" t="s">
        <v>17</v>
      </c>
      <c r="J118" s="17" t="s">
        <v>17</v>
      </c>
      <c r="K118" s="14" t="s">
        <v>80</v>
      </c>
      <c r="L118" s="16" t="s">
        <v>252</v>
      </c>
      <c r="M118" s="16" t="s">
        <v>404</v>
      </c>
      <c r="N118" s="16" t="s">
        <v>287</v>
      </c>
      <c r="O118" s="16" t="s">
        <v>255</v>
      </c>
    </row>
    <row r="119" spans="1:15" s="18" customFormat="1" ht="120" customHeight="1" x14ac:dyDescent="0.25">
      <c r="A119" s="6">
        <f t="shared" si="1"/>
        <v>114</v>
      </c>
      <c r="B119" s="20" t="s">
        <v>405</v>
      </c>
      <c r="C119" s="14" t="s">
        <v>375</v>
      </c>
      <c r="D119" s="15" t="s">
        <v>406</v>
      </c>
      <c r="E119" s="16" t="s">
        <v>16</v>
      </c>
      <c r="F119" s="17">
        <v>40605</v>
      </c>
      <c r="G119" s="16" t="s">
        <v>251</v>
      </c>
      <c r="H119" s="14"/>
      <c r="I119" s="14" t="s">
        <v>17</v>
      </c>
      <c r="J119" s="17" t="s">
        <v>17</v>
      </c>
      <c r="K119" s="14" t="s">
        <v>80</v>
      </c>
      <c r="L119" s="16" t="s">
        <v>252</v>
      </c>
      <c r="M119" s="16" t="s">
        <v>407</v>
      </c>
      <c r="N119" s="16" t="s">
        <v>287</v>
      </c>
      <c r="O119" s="16" t="s">
        <v>255</v>
      </c>
    </row>
    <row r="120" spans="1:15" s="18" customFormat="1" ht="120" customHeight="1" x14ac:dyDescent="0.25">
      <c r="A120" s="6">
        <f t="shared" si="1"/>
        <v>115</v>
      </c>
      <c r="B120" s="20" t="s">
        <v>408</v>
      </c>
      <c r="C120" s="14" t="s">
        <v>375</v>
      </c>
      <c r="D120" s="15" t="s">
        <v>409</v>
      </c>
      <c r="E120" s="16" t="s">
        <v>16</v>
      </c>
      <c r="F120" s="17">
        <v>40605</v>
      </c>
      <c r="G120" s="16" t="s">
        <v>251</v>
      </c>
      <c r="H120" s="14"/>
      <c r="I120" s="14" t="s">
        <v>17</v>
      </c>
      <c r="J120" s="17" t="s">
        <v>17</v>
      </c>
      <c r="K120" s="14" t="s">
        <v>80</v>
      </c>
      <c r="L120" s="16" t="s">
        <v>252</v>
      </c>
      <c r="M120" s="16" t="s">
        <v>410</v>
      </c>
      <c r="N120" s="16" t="s">
        <v>72</v>
      </c>
      <c r="O120" s="16" t="s">
        <v>255</v>
      </c>
    </row>
    <row r="121" spans="1:15" s="18" customFormat="1" ht="120" customHeight="1" x14ac:dyDescent="0.25">
      <c r="A121" s="6">
        <f t="shared" si="1"/>
        <v>116</v>
      </c>
      <c r="B121" s="20" t="s">
        <v>411</v>
      </c>
      <c r="C121" s="14" t="s">
        <v>375</v>
      </c>
      <c r="D121" s="15" t="s">
        <v>412</v>
      </c>
      <c r="E121" s="16" t="s">
        <v>16</v>
      </c>
      <c r="F121" s="17">
        <v>40605</v>
      </c>
      <c r="G121" s="16" t="s">
        <v>251</v>
      </c>
      <c r="H121" s="14"/>
      <c r="I121" s="14" t="s">
        <v>17</v>
      </c>
      <c r="J121" s="17" t="s">
        <v>17</v>
      </c>
      <c r="K121" s="14" t="s">
        <v>80</v>
      </c>
      <c r="L121" s="16" t="s">
        <v>252</v>
      </c>
      <c r="M121" s="16" t="s">
        <v>413</v>
      </c>
      <c r="N121" s="16" t="s">
        <v>254</v>
      </c>
      <c r="O121" s="16" t="s">
        <v>255</v>
      </c>
    </row>
    <row r="122" spans="1:15" s="18" customFormat="1" ht="120" customHeight="1" x14ac:dyDescent="0.25">
      <c r="A122" s="6">
        <f t="shared" si="1"/>
        <v>117</v>
      </c>
      <c r="B122" s="20" t="s">
        <v>414</v>
      </c>
      <c r="C122" s="14" t="s">
        <v>375</v>
      </c>
      <c r="D122" s="15" t="s">
        <v>415</v>
      </c>
      <c r="E122" s="16" t="s">
        <v>16</v>
      </c>
      <c r="F122" s="17">
        <v>40645</v>
      </c>
      <c r="G122" s="16" t="s">
        <v>251</v>
      </c>
      <c r="H122" s="14"/>
      <c r="I122" s="14" t="s">
        <v>17</v>
      </c>
      <c r="J122" s="17" t="s">
        <v>17</v>
      </c>
      <c r="K122" s="14" t="s">
        <v>80</v>
      </c>
      <c r="L122" s="16" t="s">
        <v>252</v>
      </c>
      <c r="M122" s="16" t="s">
        <v>416</v>
      </c>
      <c r="N122" s="16" t="s">
        <v>259</v>
      </c>
      <c r="O122" s="16" t="s">
        <v>255</v>
      </c>
    </row>
    <row r="123" spans="1:15" s="18" customFormat="1" ht="120" customHeight="1" x14ac:dyDescent="0.25">
      <c r="A123" s="6">
        <f t="shared" si="1"/>
        <v>118</v>
      </c>
      <c r="B123" s="20" t="s">
        <v>417</v>
      </c>
      <c r="C123" s="14" t="s">
        <v>375</v>
      </c>
      <c r="D123" s="15" t="s">
        <v>418</v>
      </c>
      <c r="E123" s="16" t="s">
        <v>16</v>
      </c>
      <c r="F123" s="17">
        <v>40645</v>
      </c>
      <c r="G123" s="16" t="s">
        <v>251</v>
      </c>
      <c r="H123" s="14"/>
      <c r="I123" s="14" t="s">
        <v>17</v>
      </c>
      <c r="J123" s="17" t="s">
        <v>17</v>
      </c>
      <c r="K123" s="14" t="s">
        <v>80</v>
      </c>
      <c r="L123" s="16" t="s">
        <v>252</v>
      </c>
      <c r="M123" s="16" t="s">
        <v>419</v>
      </c>
      <c r="N123" s="16" t="s">
        <v>346</v>
      </c>
      <c r="O123" s="16" t="s">
        <v>255</v>
      </c>
    </row>
    <row r="124" spans="1:15" s="18" customFormat="1" ht="120" customHeight="1" x14ac:dyDescent="0.25">
      <c r="A124" s="6">
        <f t="shared" si="1"/>
        <v>119</v>
      </c>
      <c r="B124" s="20" t="s">
        <v>420</v>
      </c>
      <c r="C124" s="14" t="s">
        <v>375</v>
      </c>
      <c r="D124" s="15" t="s">
        <v>421</v>
      </c>
      <c r="E124" s="16" t="s">
        <v>16</v>
      </c>
      <c r="F124" s="17">
        <v>40645</v>
      </c>
      <c r="G124" s="16" t="s">
        <v>251</v>
      </c>
      <c r="H124" s="14"/>
      <c r="I124" s="14" t="s">
        <v>17</v>
      </c>
      <c r="J124" s="17" t="s">
        <v>17</v>
      </c>
      <c r="K124" s="14" t="s">
        <v>80</v>
      </c>
      <c r="L124" s="16" t="s">
        <v>252</v>
      </c>
      <c r="M124" s="16" t="s">
        <v>422</v>
      </c>
      <c r="N124" s="16" t="s">
        <v>423</v>
      </c>
      <c r="O124" s="16" t="s">
        <v>255</v>
      </c>
    </row>
    <row r="125" spans="1:15" s="18" customFormat="1" ht="120" customHeight="1" x14ac:dyDescent="0.25">
      <c r="A125" s="6">
        <f t="shared" si="1"/>
        <v>120</v>
      </c>
      <c r="B125" s="20" t="s">
        <v>424</v>
      </c>
      <c r="C125" s="14" t="s">
        <v>375</v>
      </c>
      <c r="D125" s="15" t="s">
        <v>425</v>
      </c>
      <c r="E125" s="16" t="s">
        <v>16</v>
      </c>
      <c r="F125" s="17">
        <v>40647</v>
      </c>
      <c r="G125" s="16" t="s">
        <v>251</v>
      </c>
      <c r="H125" s="14"/>
      <c r="I125" s="14" t="s">
        <v>17</v>
      </c>
      <c r="J125" s="17" t="s">
        <v>17</v>
      </c>
      <c r="K125" s="14" t="s">
        <v>80</v>
      </c>
      <c r="L125" s="16" t="s">
        <v>252</v>
      </c>
      <c r="M125" s="16" t="s">
        <v>426</v>
      </c>
      <c r="N125" s="16" t="s">
        <v>427</v>
      </c>
      <c r="O125" s="16" t="s">
        <v>255</v>
      </c>
    </row>
    <row r="126" spans="1:15" s="18" customFormat="1" ht="120" customHeight="1" x14ac:dyDescent="0.25">
      <c r="A126" s="6">
        <f t="shared" si="1"/>
        <v>121</v>
      </c>
      <c r="B126" s="20" t="s">
        <v>428</v>
      </c>
      <c r="C126" s="14" t="s">
        <v>375</v>
      </c>
      <c r="D126" s="15" t="s">
        <v>429</v>
      </c>
      <c r="E126" s="16" t="s">
        <v>16</v>
      </c>
      <c r="F126" s="17">
        <v>40710</v>
      </c>
      <c r="G126" s="16" t="s">
        <v>251</v>
      </c>
      <c r="H126" s="14"/>
      <c r="I126" s="14" t="s">
        <v>17</v>
      </c>
      <c r="J126" s="17" t="s">
        <v>17</v>
      </c>
      <c r="K126" s="14" t="s">
        <v>80</v>
      </c>
      <c r="L126" s="16" t="s">
        <v>252</v>
      </c>
      <c r="M126" s="16" t="s">
        <v>430</v>
      </c>
      <c r="N126" s="16" t="s">
        <v>59</v>
      </c>
      <c r="O126" s="16" t="s">
        <v>255</v>
      </c>
    </row>
    <row r="127" spans="1:15" s="18" customFormat="1" ht="120" customHeight="1" x14ac:dyDescent="0.25">
      <c r="A127" s="6">
        <f t="shared" si="1"/>
        <v>122</v>
      </c>
      <c r="B127" s="20" t="s">
        <v>431</v>
      </c>
      <c r="C127" s="14" t="s">
        <v>375</v>
      </c>
      <c r="D127" s="15" t="s">
        <v>432</v>
      </c>
      <c r="E127" s="16" t="s">
        <v>16</v>
      </c>
      <c r="F127" s="17">
        <v>40716</v>
      </c>
      <c r="G127" s="16" t="s">
        <v>251</v>
      </c>
      <c r="H127" s="14"/>
      <c r="I127" s="14" t="s">
        <v>17</v>
      </c>
      <c r="J127" s="17" t="s">
        <v>17</v>
      </c>
      <c r="K127" s="14" t="s">
        <v>80</v>
      </c>
      <c r="L127" s="16" t="s">
        <v>252</v>
      </c>
      <c r="M127" s="16" t="s">
        <v>433</v>
      </c>
      <c r="N127" s="16" t="s">
        <v>59</v>
      </c>
      <c r="O127" s="16" t="s">
        <v>255</v>
      </c>
    </row>
    <row r="128" spans="1:15" s="18" customFormat="1" ht="120" customHeight="1" x14ac:dyDescent="0.25">
      <c r="A128" s="6">
        <f t="shared" si="1"/>
        <v>123</v>
      </c>
      <c r="B128" s="20" t="s">
        <v>434</v>
      </c>
      <c r="C128" s="14" t="s">
        <v>435</v>
      </c>
      <c r="D128" s="15" t="s">
        <v>436</v>
      </c>
      <c r="E128" s="16" t="s">
        <v>32</v>
      </c>
      <c r="F128" s="17">
        <v>40942</v>
      </c>
      <c r="G128" s="16">
        <v>10</v>
      </c>
      <c r="H128" s="14" t="s">
        <v>26</v>
      </c>
      <c r="I128" s="14">
        <v>2022</v>
      </c>
      <c r="J128" s="17">
        <v>44595</v>
      </c>
      <c r="K128" s="14" t="s">
        <v>80</v>
      </c>
      <c r="L128" s="16" t="s">
        <v>252</v>
      </c>
      <c r="M128" s="16" t="s">
        <v>437</v>
      </c>
      <c r="N128" s="16" t="s">
        <v>21</v>
      </c>
      <c r="O128" s="16" t="s">
        <v>78</v>
      </c>
    </row>
    <row r="129" spans="1:15" s="12" customFormat="1" ht="120" customHeight="1" x14ac:dyDescent="0.25">
      <c r="A129" s="6">
        <f t="shared" si="1"/>
        <v>124</v>
      </c>
      <c r="B129" s="7" t="s">
        <v>14</v>
      </c>
      <c r="C129" s="21">
        <v>2012</v>
      </c>
      <c r="D129" s="9" t="s">
        <v>438</v>
      </c>
      <c r="E129" s="10" t="s">
        <v>16</v>
      </c>
      <c r="F129" s="19">
        <v>41232</v>
      </c>
      <c r="G129" s="8">
        <v>2</v>
      </c>
      <c r="H129" s="10" t="s">
        <v>26</v>
      </c>
      <c r="I129" s="8">
        <v>2014</v>
      </c>
      <c r="J129" s="19">
        <v>41962</v>
      </c>
      <c r="K129" s="8" t="s">
        <v>117</v>
      </c>
      <c r="L129" s="10" t="s">
        <v>19</v>
      </c>
      <c r="M129" s="10" t="s">
        <v>439</v>
      </c>
      <c r="N129" s="8" t="s">
        <v>440</v>
      </c>
      <c r="O129" s="10" t="s">
        <v>22</v>
      </c>
    </row>
    <row r="130" spans="1:15" s="12" customFormat="1" ht="120" customHeight="1" x14ac:dyDescent="0.25">
      <c r="A130" s="6">
        <f t="shared" si="1"/>
        <v>125</v>
      </c>
      <c r="B130" s="7" t="s">
        <v>14</v>
      </c>
      <c r="C130" s="21">
        <v>2012</v>
      </c>
      <c r="D130" s="9" t="s">
        <v>441</v>
      </c>
      <c r="E130" s="10" t="s">
        <v>16</v>
      </c>
      <c r="F130" s="19">
        <v>41036</v>
      </c>
      <c r="G130" s="8">
        <v>5</v>
      </c>
      <c r="H130" s="10" t="s">
        <v>26</v>
      </c>
      <c r="I130" s="8">
        <v>2017</v>
      </c>
      <c r="J130" s="19">
        <v>42862</v>
      </c>
      <c r="K130" s="8" t="s">
        <v>117</v>
      </c>
      <c r="L130" s="10" t="s">
        <v>19</v>
      </c>
      <c r="M130" s="10" t="s">
        <v>442</v>
      </c>
      <c r="N130" s="8" t="s">
        <v>182</v>
      </c>
      <c r="O130" s="10" t="s">
        <v>22</v>
      </c>
    </row>
    <row r="131" spans="1:15" s="18" customFormat="1" ht="120" customHeight="1" x14ac:dyDescent="0.25">
      <c r="A131" s="6">
        <f t="shared" si="1"/>
        <v>126</v>
      </c>
      <c r="B131" s="20" t="s">
        <v>443</v>
      </c>
      <c r="C131" s="14" t="s">
        <v>435</v>
      </c>
      <c r="D131" s="15" t="s">
        <v>444</v>
      </c>
      <c r="E131" s="16" t="s">
        <v>16</v>
      </c>
      <c r="F131" s="17">
        <v>41068</v>
      </c>
      <c r="G131" s="16" t="s">
        <v>251</v>
      </c>
      <c r="H131" s="14"/>
      <c r="I131" s="14" t="s">
        <v>17</v>
      </c>
      <c r="J131" s="17" t="s">
        <v>17</v>
      </c>
      <c r="K131" s="14" t="s">
        <v>80</v>
      </c>
      <c r="L131" s="16" t="s">
        <v>252</v>
      </c>
      <c r="M131" s="16" t="s">
        <v>445</v>
      </c>
      <c r="N131" s="16" t="s">
        <v>330</v>
      </c>
      <c r="O131" s="16" t="s">
        <v>255</v>
      </c>
    </row>
    <row r="132" spans="1:15" s="18" customFormat="1" ht="120" customHeight="1" x14ac:dyDescent="0.25">
      <c r="A132" s="6">
        <f t="shared" si="1"/>
        <v>127</v>
      </c>
      <c r="B132" s="20" t="s">
        <v>446</v>
      </c>
      <c r="C132" s="14" t="s">
        <v>435</v>
      </c>
      <c r="D132" s="15" t="s">
        <v>447</v>
      </c>
      <c r="E132" s="16" t="s">
        <v>16</v>
      </c>
      <c r="F132" s="17">
        <v>41068</v>
      </c>
      <c r="G132" s="16" t="s">
        <v>251</v>
      </c>
      <c r="H132" s="14"/>
      <c r="I132" s="14" t="s">
        <v>17</v>
      </c>
      <c r="J132" s="17" t="s">
        <v>17</v>
      </c>
      <c r="K132" s="14" t="s">
        <v>80</v>
      </c>
      <c r="L132" s="16" t="s">
        <v>252</v>
      </c>
      <c r="M132" s="16" t="s">
        <v>448</v>
      </c>
      <c r="N132" s="16" t="s">
        <v>287</v>
      </c>
      <c r="O132" s="16" t="s">
        <v>255</v>
      </c>
    </row>
    <row r="133" spans="1:15" s="18" customFormat="1" ht="120" customHeight="1" x14ac:dyDescent="0.25">
      <c r="A133" s="6">
        <f t="shared" si="1"/>
        <v>128</v>
      </c>
      <c r="B133" s="20" t="s">
        <v>449</v>
      </c>
      <c r="C133" s="14" t="s">
        <v>435</v>
      </c>
      <c r="D133" s="15" t="s">
        <v>450</v>
      </c>
      <c r="E133" s="16" t="s">
        <v>16</v>
      </c>
      <c r="F133" s="17">
        <v>41068</v>
      </c>
      <c r="G133" s="16" t="s">
        <v>251</v>
      </c>
      <c r="H133" s="14"/>
      <c r="I133" s="14" t="s">
        <v>17</v>
      </c>
      <c r="J133" s="17" t="s">
        <v>17</v>
      </c>
      <c r="K133" s="14" t="s">
        <v>80</v>
      </c>
      <c r="L133" s="16" t="s">
        <v>252</v>
      </c>
      <c r="M133" s="16" t="s">
        <v>451</v>
      </c>
      <c r="N133" s="16" t="s">
        <v>452</v>
      </c>
      <c r="O133" s="16" t="s">
        <v>255</v>
      </c>
    </row>
    <row r="134" spans="1:15" s="18" customFormat="1" ht="120" customHeight="1" x14ac:dyDescent="0.25">
      <c r="A134" s="6">
        <f t="shared" si="1"/>
        <v>129</v>
      </c>
      <c r="B134" s="20" t="s">
        <v>453</v>
      </c>
      <c r="C134" s="14" t="s">
        <v>435</v>
      </c>
      <c r="D134" s="15" t="s">
        <v>454</v>
      </c>
      <c r="E134" s="16" t="s">
        <v>16</v>
      </c>
      <c r="F134" s="17">
        <v>41068</v>
      </c>
      <c r="G134" s="16" t="s">
        <v>251</v>
      </c>
      <c r="H134" s="14"/>
      <c r="I134" s="14" t="s">
        <v>17</v>
      </c>
      <c r="J134" s="17" t="s">
        <v>17</v>
      </c>
      <c r="K134" s="14" t="s">
        <v>80</v>
      </c>
      <c r="L134" s="16" t="s">
        <v>252</v>
      </c>
      <c r="M134" s="16" t="s">
        <v>455</v>
      </c>
      <c r="N134" s="16" t="s">
        <v>316</v>
      </c>
      <c r="O134" s="16" t="s">
        <v>255</v>
      </c>
    </row>
    <row r="135" spans="1:15" s="18" customFormat="1" ht="120" customHeight="1" x14ac:dyDescent="0.25">
      <c r="A135" s="6">
        <f t="shared" si="1"/>
        <v>130</v>
      </c>
      <c r="B135" s="20" t="s">
        <v>456</v>
      </c>
      <c r="C135" s="14" t="s">
        <v>435</v>
      </c>
      <c r="D135" s="15" t="s">
        <v>457</v>
      </c>
      <c r="E135" s="16" t="s">
        <v>16</v>
      </c>
      <c r="F135" s="17">
        <v>41068</v>
      </c>
      <c r="G135" s="16" t="s">
        <v>251</v>
      </c>
      <c r="H135" s="14"/>
      <c r="I135" s="14" t="s">
        <v>17</v>
      </c>
      <c r="J135" s="17" t="s">
        <v>17</v>
      </c>
      <c r="K135" s="14" t="s">
        <v>80</v>
      </c>
      <c r="L135" s="16" t="s">
        <v>252</v>
      </c>
      <c r="M135" s="16" t="s">
        <v>458</v>
      </c>
      <c r="N135" s="16" t="s">
        <v>316</v>
      </c>
      <c r="O135" s="16" t="s">
        <v>255</v>
      </c>
    </row>
    <row r="136" spans="1:15" s="18" customFormat="1" ht="120" customHeight="1" x14ac:dyDescent="0.25">
      <c r="A136" s="6">
        <f t="shared" ref="A136:A199" si="2">SUM(A135,1)</f>
        <v>131</v>
      </c>
      <c r="B136" s="20" t="s">
        <v>459</v>
      </c>
      <c r="C136" s="14" t="s">
        <v>435</v>
      </c>
      <c r="D136" s="27" t="s">
        <v>460</v>
      </c>
      <c r="E136" s="16" t="s">
        <v>16</v>
      </c>
      <c r="F136" s="17">
        <v>41068</v>
      </c>
      <c r="G136" s="16" t="s">
        <v>251</v>
      </c>
      <c r="H136" s="14"/>
      <c r="I136" s="14" t="s">
        <v>17</v>
      </c>
      <c r="J136" s="17" t="s">
        <v>17</v>
      </c>
      <c r="K136" s="14" t="s">
        <v>80</v>
      </c>
      <c r="L136" s="16" t="s">
        <v>252</v>
      </c>
      <c r="M136" s="16" t="s">
        <v>461</v>
      </c>
      <c r="N136" s="16" t="s">
        <v>316</v>
      </c>
      <c r="O136" s="16" t="s">
        <v>255</v>
      </c>
    </row>
    <row r="137" spans="1:15" s="18" customFormat="1" ht="120" customHeight="1" x14ac:dyDescent="0.25">
      <c r="A137" s="6">
        <f t="shared" si="2"/>
        <v>132</v>
      </c>
      <c r="B137" s="20" t="s">
        <v>462</v>
      </c>
      <c r="C137" s="14" t="s">
        <v>435</v>
      </c>
      <c r="D137" s="27" t="s">
        <v>463</v>
      </c>
      <c r="E137" s="16" t="s">
        <v>16</v>
      </c>
      <c r="F137" s="17">
        <v>41068</v>
      </c>
      <c r="G137" s="16" t="s">
        <v>251</v>
      </c>
      <c r="H137" s="14"/>
      <c r="I137" s="14" t="s">
        <v>17</v>
      </c>
      <c r="J137" s="17" t="s">
        <v>17</v>
      </c>
      <c r="K137" s="14" t="s">
        <v>80</v>
      </c>
      <c r="L137" s="16" t="s">
        <v>252</v>
      </c>
      <c r="M137" s="16" t="s">
        <v>464</v>
      </c>
      <c r="N137" s="16" t="s">
        <v>316</v>
      </c>
      <c r="O137" s="16" t="s">
        <v>255</v>
      </c>
    </row>
    <row r="138" spans="1:15" s="18" customFormat="1" ht="120" customHeight="1" x14ac:dyDescent="0.25">
      <c r="A138" s="6">
        <f t="shared" si="2"/>
        <v>133</v>
      </c>
      <c r="B138" s="20" t="s">
        <v>465</v>
      </c>
      <c r="C138" s="14" t="s">
        <v>435</v>
      </c>
      <c r="D138" s="27" t="s">
        <v>466</v>
      </c>
      <c r="E138" s="16" t="s">
        <v>16</v>
      </c>
      <c r="F138" s="17">
        <v>41068</v>
      </c>
      <c r="G138" s="16" t="s">
        <v>251</v>
      </c>
      <c r="H138" s="14"/>
      <c r="I138" s="14" t="s">
        <v>17</v>
      </c>
      <c r="J138" s="17" t="s">
        <v>17</v>
      </c>
      <c r="K138" s="14" t="s">
        <v>80</v>
      </c>
      <c r="L138" s="16" t="s">
        <v>252</v>
      </c>
      <c r="M138" s="16" t="s">
        <v>467</v>
      </c>
      <c r="N138" s="16" t="s">
        <v>316</v>
      </c>
      <c r="O138" s="16" t="s">
        <v>255</v>
      </c>
    </row>
    <row r="139" spans="1:15" s="18" customFormat="1" ht="120" customHeight="1" x14ac:dyDescent="0.25">
      <c r="A139" s="6">
        <f t="shared" si="2"/>
        <v>134</v>
      </c>
      <c r="B139" s="20" t="s">
        <v>468</v>
      </c>
      <c r="C139" s="14" t="s">
        <v>435</v>
      </c>
      <c r="D139" s="27" t="s">
        <v>469</v>
      </c>
      <c r="E139" s="16" t="s">
        <v>16</v>
      </c>
      <c r="F139" s="17">
        <v>41068</v>
      </c>
      <c r="G139" s="16" t="s">
        <v>251</v>
      </c>
      <c r="H139" s="14"/>
      <c r="I139" s="14" t="s">
        <v>17</v>
      </c>
      <c r="J139" s="17" t="s">
        <v>17</v>
      </c>
      <c r="K139" s="14" t="s">
        <v>80</v>
      </c>
      <c r="L139" s="16" t="s">
        <v>252</v>
      </c>
      <c r="M139" s="16" t="s">
        <v>470</v>
      </c>
      <c r="N139" s="16" t="s">
        <v>254</v>
      </c>
      <c r="O139" s="16" t="s">
        <v>255</v>
      </c>
    </row>
    <row r="140" spans="1:15" s="18" customFormat="1" ht="120" customHeight="1" x14ac:dyDescent="0.25">
      <c r="A140" s="6">
        <f t="shared" si="2"/>
        <v>135</v>
      </c>
      <c r="B140" s="20" t="s">
        <v>471</v>
      </c>
      <c r="C140" s="14" t="s">
        <v>435</v>
      </c>
      <c r="D140" s="27" t="s">
        <v>472</v>
      </c>
      <c r="E140" s="16" t="s">
        <v>16</v>
      </c>
      <c r="F140" s="17">
        <v>41068</v>
      </c>
      <c r="G140" s="16" t="s">
        <v>251</v>
      </c>
      <c r="H140" s="14"/>
      <c r="I140" s="14" t="s">
        <v>17</v>
      </c>
      <c r="J140" s="17" t="s">
        <v>17</v>
      </c>
      <c r="K140" s="14" t="s">
        <v>80</v>
      </c>
      <c r="L140" s="16" t="s">
        <v>252</v>
      </c>
      <c r="M140" s="16" t="s">
        <v>473</v>
      </c>
      <c r="N140" s="16" t="s">
        <v>259</v>
      </c>
      <c r="O140" s="16" t="s">
        <v>255</v>
      </c>
    </row>
    <row r="141" spans="1:15" s="18" customFormat="1" ht="120" customHeight="1" x14ac:dyDescent="0.25">
      <c r="A141" s="6">
        <f t="shared" si="2"/>
        <v>136</v>
      </c>
      <c r="B141" s="20" t="s">
        <v>474</v>
      </c>
      <c r="C141" s="14" t="s">
        <v>435</v>
      </c>
      <c r="D141" s="15" t="s">
        <v>475</v>
      </c>
      <c r="E141" s="16" t="s">
        <v>16</v>
      </c>
      <c r="F141" s="17">
        <v>41156</v>
      </c>
      <c r="G141" s="16">
        <v>2</v>
      </c>
      <c r="H141" s="14" t="s">
        <v>26</v>
      </c>
      <c r="I141" s="14">
        <v>2014</v>
      </c>
      <c r="J141" s="17">
        <v>41886</v>
      </c>
      <c r="K141" s="14" t="s">
        <v>18</v>
      </c>
      <c r="L141" s="16" t="s">
        <v>43</v>
      </c>
      <c r="M141" s="16" t="s">
        <v>476</v>
      </c>
      <c r="N141" s="16" t="s">
        <v>452</v>
      </c>
      <c r="O141" s="16" t="s">
        <v>22</v>
      </c>
    </row>
    <row r="142" spans="1:15" s="18" customFormat="1" ht="120" customHeight="1" x14ac:dyDescent="0.25">
      <c r="A142" s="6">
        <f t="shared" si="2"/>
        <v>137</v>
      </c>
      <c r="B142" s="20" t="s">
        <v>477</v>
      </c>
      <c r="C142" s="14" t="s">
        <v>435</v>
      </c>
      <c r="D142" s="15" t="s">
        <v>478</v>
      </c>
      <c r="E142" s="16" t="s">
        <v>16</v>
      </c>
      <c r="F142" s="17">
        <v>41179</v>
      </c>
      <c r="G142" s="16">
        <v>2</v>
      </c>
      <c r="H142" s="14" t="s">
        <v>26</v>
      </c>
      <c r="I142" s="14">
        <v>2014</v>
      </c>
      <c r="J142" s="17">
        <v>41909</v>
      </c>
      <c r="K142" s="14" t="s">
        <v>18</v>
      </c>
      <c r="L142" s="16" t="s">
        <v>43</v>
      </c>
      <c r="M142" s="16" t="s">
        <v>479</v>
      </c>
      <c r="N142" s="16" t="s">
        <v>21</v>
      </c>
      <c r="O142" s="16" t="s">
        <v>22</v>
      </c>
    </row>
    <row r="143" spans="1:15" s="18" customFormat="1" ht="120" customHeight="1" x14ac:dyDescent="0.25">
      <c r="A143" s="6">
        <f t="shared" si="2"/>
        <v>138</v>
      </c>
      <c r="B143" s="20" t="s">
        <v>480</v>
      </c>
      <c r="C143" s="14" t="s">
        <v>435</v>
      </c>
      <c r="D143" s="15" t="s">
        <v>481</v>
      </c>
      <c r="E143" s="16" t="s">
        <v>16</v>
      </c>
      <c r="F143" s="17">
        <v>41033</v>
      </c>
      <c r="G143" s="16">
        <v>10</v>
      </c>
      <c r="H143" s="14" t="s">
        <v>26</v>
      </c>
      <c r="I143" s="14">
        <v>2022</v>
      </c>
      <c r="J143" s="17">
        <v>44685</v>
      </c>
      <c r="K143" s="14" t="s">
        <v>80</v>
      </c>
      <c r="L143" s="16" t="s">
        <v>27</v>
      </c>
      <c r="M143" s="16" t="s">
        <v>482</v>
      </c>
      <c r="N143" s="16" t="s">
        <v>21</v>
      </c>
      <c r="O143" s="16" t="s">
        <v>78</v>
      </c>
    </row>
    <row r="144" spans="1:15" s="18" customFormat="1" ht="120" customHeight="1" x14ac:dyDescent="0.25">
      <c r="A144" s="6">
        <f t="shared" si="2"/>
        <v>139</v>
      </c>
      <c r="B144" s="20" t="s">
        <v>483</v>
      </c>
      <c r="C144" s="14" t="s">
        <v>435</v>
      </c>
      <c r="D144" s="15" t="s">
        <v>484</v>
      </c>
      <c r="E144" s="16" t="s">
        <v>16</v>
      </c>
      <c r="F144" s="17">
        <v>41131</v>
      </c>
      <c r="G144" s="16" t="s">
        <v>251</v>
      </c>
      <c r="H144" s="14"/>
      <c r="I144" s="14" t="s">
        <v>17</v>
      </c>
      <c r="J144" s="17" t="s">
        <v>17</v>
      </c>
      <c r="K144" s="14" t="s">
        <v>80</v>
      </c>
      <c r="L144" s="16" t="s">
        <v>252</v>
      </c>
      <c r="M144" s="16" t="s">
        <v>485</v>
      </c>
      <c r="N144" s="16" t="s">
        <v>346</v>
      </c>
      <c r="O144" s="16" t="s">
        <v>255</v>
      </c>
    </row>
    <row r="145" spans="1:15" s="18" customFormat="1" ht="120" customHeight="1" x14ac:dyDescent="0.25">
      <c r="A145" s="6">
        <f t="shared" si="2"/>
        <v>140</v>
      </c>
      <c r="B145" s="20" t="s">
        <v>486</v>
      </c>
      <c r="C145" s="14" t="s">
        <v>435</v>
      </c>
      <c r="D145" s="15" t="s">
        <v>487</v>
      </c>
      <c r="E145" s="16" t="s">
        <v>16</v>
      </c>
      <c r="F145" s="17">
        <v>41257</v>
      </c>
      <c r="G145" s="16">
        <v>2</v>
      </c>
      <c r="H145" s="14" t="s">
        <v>26</v>
      </c>
      <c r="I145" s="14">
        <v>2014</v>
      </c>
      <c r="J145" s="17">
        <v>41987</v>
      </c>
      <c r="K145" s="14" t="s">
        <v>18</v>
      </c>
      <c r="L145" s="14" t="s">
        <v>43</v>
      </c>
      <c r="M145" s="16" t="s">
        <v>488</v>
      </c>
      <c r="N145" s="16" t="s">
        <v>21</v>
      </c>
      <c r="O145" s="16" t="s">
        <v>22</v>
      </c>
    </row>
    <row r="146" spans="1:15" s="18" customFormat="1" ht="120" customHeight="1" x14ac:dyDescent="0.25">
      <c r="A146" s="6">
        <f t="shared" si="2"/>
        <v>141</v>
      </c>
      <c r="B146" s="20" t="s">
        <v>489</v>
      </c>
      <c r="C146" s="14" t="s">
        <v>435</v>
      </c>
      <c r="D146" s="15" t="s">
        <v>490</v>
      </c>
      <c r="E146" s="16" t="s">
        <v>16</v>
      </c>
      <c r="F146" s="17">
        <v>41260</v>
      </c>
      <c r="G146" s="16">
        <v>2</v>
      </c>
      <c r="H146" s="14" t="s">
        <v>26</v>
      </c>
      <c r="I146" s="14">
        <v>2014</v>
      </c>
      <c r="J146" s="17">
        <v>41990</v>
      </c>
      <c r="K146" s="14" t="s">
        <v>18</v>
      </c>
      <c r="L146" s="16" t="s">
        <v>43</v>
      </c>
      <c r="M146" s="16" t="s">
        <v>491</v>
      </c>
      <c r="N146" s="16" t="s">
        <v>49</v>
      </c>
      <c r="O146" s="16" t="s">
        <v>22</v>
      </c>
    </row>
    <row r="147" spans="1:15" s="18" customFormat="1" ht="120" customHeight="1" x14ac:dyDescent="0.25">
      <c r="A147" s="6">
        <f t="shared" si="2"/>
        <v>142</v>
      </c>
      <c r="B147" s="20" t="s">
        <v>492</v>
      </c>
      <c r="C147" s="14" t="s">
        <v>435</v>
      </c>
      <c r="D147" s="15" t="s">
        <v>493</v>
      </c>
      <c r="E147" s="16" t="s">
        <v>16</v>
      </c>
      <c r="F147" s="17">
        <v>41270</v>
      </c>
      <c r="G147" s="16">
        <v>2</v>
      </c>
      <c r="H147" s="14" t="s">
        <v>26</v>
      </c>
      <c r="I147" s="14">
        <v>2014</v>
      </c>
      <c r="J147" s="17">
        <v>42000</v>
      </c>
      <c r="K147" s="14" t="s">
        <v>18</v>
      </c>
      <c r="L147" s="16" t="s">
        <v>43</v>
      </c>
      <c r="M147" s="16" t="s">
        <v>494</v>
      </c>
      <c r="N147" s="16" t="s">
        <v>21</v>
      </c>
      <c r="O147" s="16" t="s">
        <v>22</v>
      </c>
    </row>
    <row r="148" spans="1:15" s="18" customFormat="1" ht="120" customHeight="1" x14ac:dyDescent="0.25">
      <c r="A148" s="6">
        <f t="shared" si="2"/>
        <v>143</v>
      </c>
      <c r="B148" s="20" t="s">
        <v>495</v>
      </c>
      <c r="C148" s="14" t="s">
        <v>435</v>
      </c>
      <c r="D148" s="15" t="s">
        <v>496</v>
      </c>
      <c r="E148" s="16" t="s">
        <v>32</v>
      </c>
      <c r="F148" s="17">
        <v>41271</v>
      </c>
      <c r="G148" s="16">
        <v>2</v>
      </c>
      <c r="H148" s="14" t="s">
        <v>26</v>
      </c>
      <c r="I148" s="14">
        <v>2014</v>
      </c>
      <c r="J148" s="17">
        <v>42001</v>
      </c>
      <c r="K148" s="14" t="s">
        <v>18</v>
      </c>
      <c r="L148" s="16" t="s">
        <v>43</v>
      </c>
      <c r="M148" s="16" t="s">
        <v>497</v>
      </c>
      <c r="N148" s="16" t="s">
        <v>498</v>
      </c>
      <c r="O148" s="16" t="s">
        <v>22</v>
      </c>
    </row>
    <row r="149" spans="1:15" s="18" customFormat="1" ht="120" customHeight="1" x14ac:dyDescent="0.25">
      <c r="A149" s="6">
        <f t="shared" si="2"/>
        <v>144</v>
      </c>
      <c r="B149" s="20" t="s">
        <v>499</v>
      </c>
      <c r="C149" s="14" t="s">
        <v>435</v>
      </c>
      <c r="D149" s="15" t="s">
        <v>500</v>
      </c>
      <c r="E149" s="16" t="s">
        <v>16</v>
      </c>
      <c r="F149" s="17">
        <v>41271</v>
      </c>
      <c r="G149" s="16">
        <v>2</v>
      </c>
      <c r="H149" s="14" t="s">
        <v>26</v>
      </c>
      <c r="I149" s="14">
        <v>2014</v>
      </c>
      <c r="J149" s="17">
        <v>42001</v>
      </c>
      <c r="K149" s="14" t="s">
        <v>18</v>
      </c>
      <c r="L149" s="16" t="s">
        <v>43</v>
      </c>
      <c r="M149" s="16" t="s">
        <v>501</v>
      </c>
      <c r="N149" s="16" t="s">
        <v>21</v>
      </c>
      <c r="O149" s="16" t="s">
        <v>22</v>
      </c>
    </row>
    <row r="150" spans="1:15" s="18" customFormat="1" ht="120" customHeight="1" x14ac:dyDescent="0.25">
      <c r="A150" s="6">
        <f t="shared" si="2"/>
        <v>145</v>
      </c>
      <c r="B150" s="20" t="s">
        <v>502</v>
      </c>
      <c r="C150" s="14" t="s">
        <v>435</v>
      </c>
      <c r="D150" s="15" t="s">
        <v>503</v>
      </c>
      <c r="E150" s="16" t="s">
        <v>16</v>
      </c>
      <c r="F150" s="17">
        <v>41110</v>
      </c>
      <c r="G150" s="16" t="s">
        <v>251</v>
      </c>
      <c r="H150" s="14"/>
      <c r="I150" s="14" t="s">
        <v>17</v>
      </c>
      <c r="J150" s="17" t="s">
        <v>17</v>
      </c>
      <c r="K150" s="14" t="s">
        <v>80</v>
      </c>
      <c r="L150" s="16" t="s">
        <v>252</v>
      </c>
      <c r="M150" s="16" t="s">
        <v>504</v>
      </c>
      <c r="N150" s="16" t="s">
        <v>167</v>
      </c>
      <c r="O150" s="16" t="s">
        <v>255</v>
      </c>
    </row>
    <row r="151" spans="1:15" s="18" customFormat="1" ht="120" customHeight="1" x14ac:dyDescent="0.25">
      <c r="A151" s="6">
        <f t="shared" si="2"/>
        <v>146</v>
      </c>
      <c r="B151" s="20" t="s">
        <v>505</v>
      </c>
      <c r="C151" s="14" t="s">
        <v>435</v>
      </c>
      <c r="D151" s="15" t="s">
        <v>506</v>
      </c>
      <c r="E151" s="16" t="s">
        <v>16</v>
      </c>
      <c r="F151" s="17">
        <v>41110</v>
      </c>
      <c r="G151" s="16" t="s">
        <v>251</v>
      </c>
      <c r="H151" s="14"/>
      <c r="I151" s="14" t="s">
        <v>17</v>
      </c>
      <c r="J151" s="17" t="s">
        <v>17</v>
      </c>
      <c r="K151" s="14" t="s">
        <v>80</v>
      </c>
      <c r="L151" s="16" t="s">
        <v>252</v>
      </c>
      <c r="M151" s="16" t="s">
        <v>507</v>
      </c>
      <c r="N151" s="16" t="s">
        <v>167</v>
      </c>
      <c r="O151" s="16" t="s">
        <v>255</v>
      </c>
    </row>
    <row r="152" spans="1:15" s="18" customFormat="1" ht="120" customHeight="1" x14ac:dyDescent="0.25">
      <c r="A152" s="6">
        <f t="shared" si="2"/>
        <v>147</v>
      </c>
      <c r="B152" s="20" t="s">
        <v>508</v>
      </c>
      <c r="C152" s="14" t="s">
        <v>40</v>
      </c>
      <c r="D152" s="15" t="s">
        <v>509</v>
      </c>
      <c r="E152" s="16" t="s">
        <v>16</v>
      </c>
      <c r="F152" s="17" t="s">
        <v>510</v>
      </c>
      <c r="G152" s="16">
        <v>2</v>
      </c>
      <c r="H152" s="14" t="s">
        <v>26</v>
      </c>
      <c r="I152" s="14">
        <v>2015</v>
      </c>
      <c r="J152" s="17">
        <v>42013</v>
      </c>
      <c r="K152" s="14" t="s">
        <v>18</v>
      </c>
      <c r="L152" s="16" t="s">
        <v>43</v>
      </c>
      <c r="M152" s="16" t="s">
        <v>511</v>
      </c>
      <c r="N152" s="16" t="s">
        <v>21</v>
      </c>
      <c r="O152" s="16" t="s">
        <v>22</v>
      </c>
    </row>
    <row r="153" spans="1:15" s="18" customFormat="1" ht="120" customHeight="1" x14ac:dyDescent="0.25">
      <c r="A153" s="6">
        <f t="shared" si="2"/>
        <v>148</v>
      </c>
      <c r="B153" s="20" t="s">
        <v>512</v>
      </c>
      <c r="C153" s="14" t="s">
        <v>40</v>
      </c>
      <c r="D153" s="15" t="s">
        <v>513</v>
      </c>
      <c r="E153" s="16" t="s">
        <v>16</v>
      </c>
      <c r="F153" s="17">
        <v>41319</v>
      </c>
      <c r="G153" s="16">
        <v>2</v>
      </c>
      <c r="H153" s="14" t="s">
        <v>26</v>
      </c>
      <c r="I153" s="14">
        <v>2015</v>
      </c>
      <c r="J153" s="17">
        <v>42049</v>
      </c>
      <c r="K153" s="14" t="s">
        <v>18</v>
      </c>
      <c r="L153" s="16" t="s">
        <v>43</v>
      </c>
      <c r="M153" s="16" t="s">
        <v>514</v>
      </c>
      <c r="N153" s="16" t="s">
        <v>452</v>
      </c>
      <c r="O153" s="16" t="s">
        <v>22</v>
      </c>
    </row>
    <row r="154" spans="1:15" s="18" customFormat="1" ht="120" customHeight="1" x14ac:dyDescent="0.25">
      <c r="A154" s="6">
        <f t="shared" si="2"/>
        <v>149</v>
      </c>
      <c r="B154" s="20" t="s">
        <v>515</v>
      </c>
      <c r="C154" s="14" t="s">
        <v>40</v>
      </c>
      <c r="D154" s="15" t="s">
        <v>516</v>
      </c>
      <c r="E154" s="16" t="s">
        <v>67</v>
      </c>
      <c r="F154" s="17">
        <v>41327</v>
      </c>
      <c r="G154" s="16">
        <v>10</v>
      </c>
      <c r="H154" s="14" t="s">
        <v>26</v>
      </c>
      <c r="I154" s="14">
        <v>2023</v>
      </c>
      <c r="J154" s="17">
        <v>44979</v>
      </c>
      <c r="K154" s="14" t="s">
        <v>80</v>
      </c>
      <c r="L154" s="16" t="s">
        <v>252</v>
      </c>
      <c r="M154" s="16" t="s">
        <v>437</v>
      </c>
      <c r="N154" s="16" t="s">
        <v>21</v>
      </c>
      <c r="O154" s="16" t="s">
        <v>78</v>
      </c>
    </row>
    <row r="155" spans="1:15" s="18" customFormat="1" ht="120" customHeight="1" x14ac:dyDescent="0.25">
      <c r="A155" s="6">
        <f t="shared" si="2"/>
        <v>150</v>
      </c>
      <c r="B155" s="20" t="s">
        <v>517</v>
      </c>
      <c r="C155" s="14" t="s">
        <v>40</v>
      </c>
      <c r="D155" s="15" t="s">
        <v>518</v>
      </c>
      <c r="E155" s="16" t="s">
        <v>32</v>
      </c>
      <c r="F155" s="17">
        <v>41355</v>
      </c>
      <c r="G155" s="16">
        <v>2</v>
      </c>
      <c r="H155" s="14" t="s">
        <v>26</v>
      </c>
      <c r="I155" s="14">
        <v>2015</v>
      </c>
      <c r="J155" s="17">
        <v>42085</v>
      </c>
      <c r="K155" s="14" t="s">
        <v>18</v>
      </c>
      <c r="L155" s="16" t="s">
        <v>43</v>
      </c>
      <c r="M155" s="16" t="s">
        <v>519</v>
      </c>
      <c r="N155" s="16" t="s">
        <v>259</v>
      </c>
      <c r="O155" s="16" t="s">
        <v>22</v>
      </c>
    </row>
    <row r="156" spans="1:15" s="18" customFormat="1" ht="120" customHeight="1" x14ac:dyDescent="0.25">
      <c r="A156" s="6">
        <f t="shared" si="2"/>
        <v>151</v>
      </c>
      <c r="B156" s="20" t="s">
        <v>520</v>
      </c>
      <c r="C156" s="14" t="s">
        <v>40</v>
      </c>
      <c r="D156" s="15" t="s">
        <v>521</v>
      </c>
      <c r="E156" s="16" t="s">
        <v>67</v>
      </c>
      <c r="F156" s="17">
        <v>41374</v>
      </c>
      <c r="G156" s="16">
        <v>10</v>
      </c>
      <c r="H156" s="14" t="s">
        <v>26</v>
      </c>
      <c r="I156" s="14">
        <v>2023</v>
      </c>
      <c r="J156" s="17">
        <v>45026</v>
      </c>
      <c r="K156" s="14" t="s">
        <v>80</v>
      </c>
      <c r="L156" s="16" t="s">
        <v>27</v>
      </c>
      <c r="M156" s="16" t="s">
        <v>522</v>
      </c>
      <c r="N156" s="16" t="s">
        <v>21</v>
      </c>
      <c r="O156" s="16" t="s">
        <v>78</v>
      </c>
    </row>
    <row r="157" spans="1:15" s="18" customFormat="1" ht="120" customHeight="1" x14ac:dyDescent="0.25">
      <c r="A157" s="6">
        <f t="shared" si="2"/>
        <v>152</v>
      </c>
      <c r="B157" s="20" t="s">
        <v>523</v>
      </c>
      <c r="C157" s="14" t="s">
        <v>40</v>
      </c>
      <c r="D157" s="15" t="s">
        <v>524</v>
      </c>
      <c r="E157" s="16" t="s">
        <v>32</v>
      </c>
      <c r="F157" s="17">
        <v>41376</v>
      </c>
      <c r="G157" s="16" t="s">
        <v>525</v>
      </c>
      <c r="H157" s="14"/>
      <c r="I157" s="14" t="s">
        <v>17</v>
      </c>
      <c r="J157" s="17" t="s">
        <v>17</v>
      </c>
      <c r="K157" s="14" t="s">
        <v>80</v>
      </c>
      <c r="L157" s="16" t="s">
        <v>252</v>
      </c>
      <c r="M157" s="16" t="s">
        <v>526</v>
      </c>
      <c r="N157" s="16" t="s">
        <v>21</v>
      </c>
      <c r="O157" s="16" t="s">
        <v>527</v>
      </c>
    </row>
    <row r="158" spans="1:15" s="18" customFormat="1" ht="120" customHeight="1" x14ac:dyDescent="0.25">
      <c r="A158" s="6">
        <f t="shared" si="2"/>
        <v>153</v>
      </c>
      <c r="B158" s="20" t="s">
        <v>528</v>
      </c>
      <c r="C158" s="14" t="s">
        <v>40</v>
      </c>
      <c r="D158" s="15" t="s">
        <v>529</v>
      </c>
      <c r="E158" s="16" t="s">
        <v>16</v>
      </c>
      <c r="F158" s="17">
        <v>41360</v>
      </c>
      <c r="G158" s="16" t="s">
        <v>251</v>
      </c>
      <c r="H158" s="14"/>
      <c r="I158" s="14" t="s">
        <v>17</v>
      </c>
      <c r="J158" s="17" t="s">
        <v>17</v>
      </c>
      <c r="K158" s="14" t="s">
        <v>80</v>
      </c>
      <c r="L158" s="16" t="s">
        <v>252</v>
      </c>
      <c r="M158" s="16" t="s">
        <v>485</v>
      </c>
      <c r="N158" s="16" t="s">
        <v>21</v>
      </c>
      <c r="O158" s="16" t="s">
        <v>255</v>
      </c>
    </row>
    <row r="159" spans="1:15" s="18" customFormat="1" ht="120" customHeight="1" x14ac:dyDescent="0.25">
      <c r="A159" s="6">
        <f t="shared" si="2"/>
        <v>154</v>
      </c>
      <c r="B159" s="20" t="s">
        <v>530</v>
      </c>
      <c r="C159" s="14" t="s">
        <v>40</v>
      </c>
      <c r="D159" s="15" t="s">
        <v>531</v>
      </c>
      <c r="E159" s="16" t="s">
        <v>16</v>
      </c>
      <c r="F159" s="17">
        <v>41382</v>
      </c>
      <c r="G159" s="16">
        <v>2</v>
      </c>
      <c r="H159" s="14" t="s">
        <v>26</v>
      </c>
      <c r="I159" s="14">
        <v>2015</v>
      </c>
      <c r="J159" s="17">
        <v>42112</v>
      </c>
      <c r="K159" s="14" t="s">
        <v>18</v>
      </c>
      <c r="L159" s="16" t="s">
        <v>43</v>
      </c>
      <c r="M159" s="16" t="s">
        <v>532</v>
      </c>
      <c r="N159" s="16" t="s">
        <v>21</v>
      </c>
      <c r="O159" s="16" t="s">
        <v>22</v>
      </c>
    </row>
    <row r="160" spans="1:15" s="18" customFormat="1" ht="120" customHeight="1" x14ac:dyDescent="0.25">
      <c r="A160" s="6">
        <f t="shared" si="2"/>
        <v>155</v>
      </c>
      <c r="B160" s="20" t="s">
        <v>533</v>
      </c>
      <c r="C160" s="14" t="s">
        <v>40</v>
      </c>
      <c r="D160" s="15" t="s">
        <v>534</v>
      </c>
      <c r="E160" s="16" t="s">
        <v>16</v>
      </c>
      <c r="F160" s="17">
        <v>41341</v>
      </c>
      <c r="G160" s="16">
        <v>2</v>
      </c>
      <c r="H160" s="14" t="s">
        <v>26</v>
      </c>
      <c r="I160" s="14">
        <v>2015</v>
      </c>
      <c r="J160" s="17">
        <v>42071</v>
      </c>
      <c r="K160" s="14" t="s">
        <v>18</v>
      </c>
      <c r="L160" s="16" t="s">
        <v>43</v>
      </c>
      <c r="M160" s="16" t="s">
        <v>535</v>
      </c>
      <c r="N160" s="16" t="s">
        <v>21</v>
      </c>
      <c r="O160" s="16" t="s">
        <v>22</v>
      </c>
    </row>
    <row r="161" spans="1:15" s="18" customFormat="1" ht="120" customHeight="1" x14ac:dyDescent="0.25">
      <c r="A161" s="6">
        <f t="shared" si="2"/>
        <v>156</v>
      </c>
      <c r="B161" s="20" t="s">
        <v>536</v>
      </c>
      <c r="C161" s="14" t="s">
        <v>40</v>
      </c>
      <c r="D161" s="15" t="s">
        <v>537</v>
      </c>
      <c r="E161" s="16" t="s">
        <v>16</v>
      </c>
      <c r="F161" s="17">
        <v>41411</v>
      </c>
      <c r="G161" s="16" t="s">
        <v>251</v>
      </c>
      <c r="H161" s="14"/>
      <c r="I161" s="14" t="s">
        <v>17</v>
      </c>
      <c r="J161" s="17" t="s">
        <v>17</v>
      </c>
      <c r="K161" s="14" t="s">
        <v>80</v>
      </c>
      <c r="L161" s="16" t="s">
        <v>252</v>
      </c>
      <c r="M161" s="16" t="s">
        <v>538</v>
      </c>
      <c r="N161" s="16" t="s">
        <v>59</v>
      </c>
      <c r="O161" s="16" t="s">
        <v>255</v>
      </c>
    </row>
    <row r="162" spans="1:15" s="18" customFormat="1" ht="120" customHeight="1" x14ac:dyDescent="0.25">
      <c r="A162" s="6">
        <f t="shared" si="2"/>
        <v>157</v>
      </c>
      <c r="B162" s="20" t="s">
        <v>539</v>
      </c>
      <c r="C162" s="14" t="s">
        <v>40</v>
      </c>
      <c r="D162" s="15" t="s">
        <v>540</v>
      </c>
      <c r="E162" s="16" t="s">
        <v>16</v>
      </c>
      <c r="F162" s="17">
        <v>41411</v>
      </c>
      <c r="G162" s="16" t="s">
        <v>251</v>
      </c>
      <c r="H162" s="14"/>
      <c r="I162" s="14" t="s">
        <v>17</v>
      </c>
      <c r="J162" s="17" t="s">
        <v>17</v>
      </c>
      <c r="K162" s="14" t="s">
        <v>80</v>
      </c>
      <c r="L162" s="16" t="s">
        <v>252</v>
      </c>
      <c r="M162" s="16" t="s">
        <v>541</v>
      </c>
      <c r="N162" s="16" t="s">
        <v>254</v>
      </c>
      <c r="O162" s="16" t="s">
        <v>255</v>
      </c>
    </row>
    <row r="163" spans="1:15" s="18" customFormat="1" ht="120" customHeight="1" x14ac:dyDescent="0.25">
      <c r="A163" s="6">
        <f t="shared" si="2"/>
        <v>158</v>
      </c>
      <c r="B163" s="20" t="s">
        <v>542</v>
      </c>
      <c r="C163" s="14" t="s">
        <v>40</v>
      </c>
      <c r="D163" s="15" t="s">
        <v>543</v>
      </c>
      <c r="E163" s="16" t="s">
        <v>67</v>
      </c>
      <c r="F163" s="17">
        <v>41423</v>
      </c>
      <c r="G163" s="16" t="s">
        <v>251</v>
      </c>
      <c r="H163" s="14"/>
      <c r="I163" s="14" t="s">
        <v>17</v>
      </c>
      <c r="J163" s="17" t="s">
        <v>17</v>
      </c>
      <c r="K163" s="14" t="s">
        <v>80</v>
      </c>
      <c r="L163" s="16" t="s">
        <v>252</v>
      </c>
      <c r="M163" s="16" t="s">
        <v>75</v>
      </c>
      <c r="N163" s="16" t="s">
        <v>49</v>
      </c>
      <c r="O163" s="16" t="s">
        <v>22</v>
      </c>
    </row>
    <row r="164" spans="1:15" s="18" customFormat="1" ht="120" customHeight="1" x14ac:dyDescent="0.25">
      <c r="A164" s="6">
        <f t="shared" si="2"/>
        <v>159</v>
      </c>
      <c r="B164" s="20" t="s">
        <v>544</v>
      </c>
      <c r="C164" s="14" t="s">
        <v>40</v>
      </c>
      <c r="D164" s="15" t="s">
        <v>545</v>
      </c>
      <c r="E164" s="16" t="s">
        <v>16</v>
      </c>
      <c r="F164" s="17">
        <v>41432</v>
      </c>
      <c r="G164" s="16" t="s">
        <v>251</v>
      </c>
      <c r="H164" s="14"/>
      <c r="I164" s="14" t="s">
        <v>17</v>
      </c>
      <c r="J164" s="17" t="s">
        <v>17</v>
      </c>
      <c r="K164" s="14" t="s">
        <v>80</v>
      </c>
      <c r="L164" s="16" t="s">
        <v>252</v>
      </c>
      <c r="M164" s="16" t="s">
        <v>546</v>
      </c>
      <c r="N164" s="16" t="s">
        <v>287</v>
      </c>
      <c r="O164" s="16" t="s">
        <v>255</v>
      </c>
    </row>
    <row r="165" spans="1:15" s="18" customFormat="1" ht="120" customHeight="1" x14ac:dyDescent="0.25">
      <c r="A165" s="6">
        <f t="shared" si="2"/>
        <v>160</v>
      </c>
      <c r="B165" s="20" t="s">
        <v>547</v>
      </c>
      <c r="C165" s="14" t="s">
        <v>40</v>
      </c>
      <c r="D165" s="15" t="s">
        <v>548</v>
      </c>
      <c r="E165" s="16" t="s">
        <v>16</v>
      </c>
      <c r="F165" s="17">
        <v>41432</v>
      </c>
      <c r="G165" s="16" t="s">
        <v>251</v>
      </c>
      <c r="H165" s="14"/>
      <c r="I165" s="14" t="s">
        <v>17</v>
      </c>
      <c r="J165" s="17" t="s">
        <v>17</v>
      </c>
      <c r="K165" s="14" t="s">
        <v>80</v>
      </c>
      <c r="L165" s="16" t="s">
        <v>252</v>
      </c>
      <c r="M165" s="16" t="s">
        <v>549</v>
      </c>
      <c r="N165" s="16" t="s">
        <v>254</v>
      </c>
      <c r="O165" s="16" t="s">
        <v>255</v>
      </c>
    </row>
    <row r="166" spans="1:15" s="18" customFormat="1" ht="120" customHeight="1" x14ac:dyDescent="0.25">
      <c r="A166" s="6">
        <f t="shared" si="2"/>
        <v>161</v>
      </c>
      <c r="B166" s="20" t="s">
        <v>550</v>
      </c>
      <c r="C166" s="14" t="s">
        <v>40</v>
      </c>
      <c r="D166" s="15" t="s">
        <v>551</v>
      </c>
      <c r="E166" s="16" t="s">
        <v>67</v>
      </c>
      <c r="F166" s="17">
        <v>41437</v>
      </c>
      <c r="G166" s="16" t="s">
        <v>251</v>
      </c>
      <c r="H166" s="14"/>
      <c r="I166" s="14" t="s">
        <v>17</v>
      </c>
      <c r="J166" s="17" t="s">
        <v>17</v>
      </c>
      <c r="K166" s="14" t="s">
        <v>80</v>
      </c>
      <c r="L166" s="16" t="s">
        <v>252</v>
      </c>
      <c r="M166" s="16" t="s">
        <v>552</v>
      </c>
      <c r="N166" s="16" t="s">
        <v>452</v>
      </c>
      <c r="O166" s="16" t="s">
        <v>255</v>
      </c>
    </row>
    <row r="167" spans="1:15" s="18" customFormat="1" ht="120" customHeight="1" x14ac:dyDescent="0.25">
      <c r="A167" s="6">
        <f t="shared" si="2"/>
        <v>162</v>
      </c>
      <c r="B167" s="20" t="s">
        <v>553</v>
      </c>
      <c r="C167" s="14" t="s">
        <v>40</v>
      </c>
      <c r="D167" s="15" t="s">
        <v>554</v>
      </c>
      <c r="E167" s="16" t="s">
        <v>16</v>
      </c>
      <c r="F167" s="17">
        <v>41437</v>
      </c>
      <c r="G167" s="16" t="s">
        <v>251</v>
      </c>
      <c r="H167" s="14"/>
      <c r="I167" s="14" t="s">
        <v>17</v>
      </c>
      <c r="J167" s="17" t="s">
        <v>17</v>
      </c>
      <c r="K167" s="14" t="s">
        <v>80</v>
      </c>
      <c r="L167" s="16" t="s">
        <v>252</v>
      </c>
      <c r="M167" s="16" t="s">
        <v>555</v>
      </c>
      <c r="N167" s="16" t="s">
        <v>259</v>
      </c>
      <c r="O167" s="16" t="s">
        <v>255</v>
      </c>
    </row>
    <row r="168" spans="1:15" s="18" customFormat="1" ht="130.5" customHeight="1" x14ac:dyDescent="0.25">
      <c r="A168" s="6">
        <f t="shared" si="2"/>
        <v>163</v>
      </c>
      <c r="B168" s="20" t="s">
        <v>556</v>
      </c>
      <c r="C168" s="14" t="s">
        <v>40</v>
      </c>
      <c r="D168" s="15" t="s">
        <v>557</v>
      </c>
      <c r="E168" s="16" t="s">
        <v>67</v>
      </c>
      <c r="F168" s="17">
        <v>41526</v>
      </c>
      <c r="G168" s="16">
        <v>10</v>
      </c>
      <c r="H168" s="14" t="s">
        <v>26</v>
      </c>
      <c r="I168" s="14">
        <v>2023</v>
      </c>
      <c r="J168" s="17">
        <v>45178</v>
      </c>
      <c r="K168" s="14" t="s">
        <v>80</v>
      </c>
      <c r="L168" s="16" t="s">
        <v>27</v>
      </c>
      <c r="M168" s="16" t="s">
        <v>558</v>
      </c>
      <c r="N168" s="16" t="s">
        <v>21</v>
      </c>
      <c r="O168" s="16" t="s">
        <v>78</v>
      </c>
    </row>
    <row r="169" spans="1:15" s="18" customFormat="1" ht="136.5" customHeight="1" x14ac:dyDescent="0.25">
      <c r="A169" s="6">
        <f t="shared" si="2"/>
        <v>164</v>
      </c>
      <c r="B169" s="20" t="s">
        <v>559</v>
      </c>
      <c r="C169" s="14" t="s">
        <v>40</v>
      </c>
      <c r="D169" s="15" t="s">
        <v>560</v>
      </c>
      <c r="E169" s="16" t="s">
        <v>32</v>
      </c>
      <c r="F169" s="17">
        <v>41533</v>
      </c>
      <c r="G169" s="16" t="s">
        <v>525</v>
      </c>
      <c r="H169" s="14"/>
      <c r="I169" s="14" t="s">
        <v>17</v>
      </c>
      <c r="J169" s="17" t="s">
        <v>17</v>
      </c>
      <c r="K169" s="14" t="s">
        <v>80</v>
      </c>
      <c r="L169" s="16" t="s">
        <v>252</v>
      </c>
      <c r="M169" s="16" t="s">
        <v>526</v>
      </c>
      <c r="N169" s="16" t="s">
        <v>21</v>
      </c>
      <c r="O169" s="16" t="s">
        <v>527</v>
      </c>
    </row>
    <row r="170" spans="1:15" s="18" customFormat="1" ht="120" customHeight="1" x14ac:dyDescent="0.25">
      <c r="A170" s="6">
        <f t="shared" si="2"/>
        <v>165</v>
      </c>
      <c r="B170" s="20" t="s">
        <v>561</v>
      </c>
      <c r="C170" s="14" t="s">
        <v>40</v>
      </c>
      <c r="D170" s="15" t="s">
        <v>562</v>
      </c>
      <c r="E170" s="16" t="s">
        <v>32</v>
      </c>
      <c r="F170" s="17">
        <v>41536</v>
      </c>
      <c r="G170" s="16" t="s">
        <v>525</v>
      </c>
      <c r="H170" s="14"/>
      <c r="I170" s="14" t="s">
        <v>17</v>
      </c>
      <c r="J170" s="17" t="s">
        <v>17</v>
      </c>
      <c r="K170" s="14" t="s">
        <v>80</v>
      </c>
      <c r="L170" s="16" t="s">
        <v>252</v>
      </c>
      <c r="M170" s="16" t="s">
        <v>526</v>
      </c>
      <c r="N170" s="16" t="s">
        <v>21</v>
      </c>
      <c r="O170" s="16" t="s">
        <v>527</v>
      </c>
    </row>
    <row r="171" spans="1:15" s="18" customFormat="1" ht="120" customHeight="1" x14ac:dyDescent="0.25">
      <c r="A171" s="6">
        <f t="shared" si="2"/>
        <v>166</v>
      </c>
      <c r="B171" s="20" t="s">
        <v>563</v>
      </c>
      <c r="C171" s="14" t="s">
        <v>40</v>
      </c>
      <c r="D171" s="15" t="s">
        <v>564</v>
      </c>
      <c r="E171" s="16" t="s">
        <v>67</v>
      </c>
      <c r="F171" s="17">
        <v>41593</v>
      </c>
      <c r="G171" s="16" t="s">
        <v>525</v>
      </c>
      <c r="H171" s="14"/>
      <c r="I171" s="14" t="s">
        <v>17</v>
      </c>
      <c r="J171" s="17" t="s">
        <v>17</v>
      </c>
      <c r="K171" s="14" t="s">
        <v>80</v>
      </c>
      <c r="L171" s="16" t="s">
        <v>252</v>
      </c>
      <c r="M171" s="16" t="s">
        <v>526</v>
      </c>
      <c r="N171" s="16" t="s">
        <v>21</v>
      </c>
      <c r="O171" s="16" t="s">
        <v>527</v>
      </c>
    </row>
    <row r="172" spans="1:15" s="12" customFormat="1" ht="120" customHeight="1" x14ac:dyDescent="0.25">
      <c r="A172" s="6">
        <f t="shared" si="2"/>
        <v>167</v>
      </c>
      <c r="B172" s="24" t="s">
        <v>565</v>
      </c>
      <c r="C172" s="8" t="s">
        <v>40</v>
      </c>
      <c r="D172" s="9" t="s">
        <v>566</v>
      </c>
      <c r="E172" s="10" t="s">
        <v>67</v>
      </c>
      <c r="F172" s="19">
        <v>41603</v>
      </c>
      <c r="G172" s="10">
        <v>10</v>
      </c>
      <c r="H172" s="8" t="s">
        <v>26</v>
      </c>
      <c r="I172" s="8">
        <v>2023</v>
      </c>
      <c r="J172" s="19">
        <v>45255</v>
      </c>
      <c r="K172" s="8" t="s">
        <v>80</v>
      </c>
      <c r="L172" s="8" t="s">
        <v>19</v>
      </c>
      <c r="M172" s="10" t="s">
        <v>567</v>
      </c>
      <c r="N172" s="10" t="s">
        <v>21</v>
      </c>
      <c r="O172" s="10" t="s">
        <v>78</v>
      </c>
    </row>
    <row r="173" spans="1:15" s="12" customFormat="1" ht="120" customHeight="1" x14ac:dyDescent="0.25">
      <c r="A173" s="6">
        <f t="shared" si="2"/>
        <v>168</v>
      </c>
      <c r="B173" s="7" t="s">
        <v>14</v>
      </c>
      <c r="C173" s="21">
        <v>2014</v>
      </c>
      <c r="D173" s="9" t="s">
        <v>568</v>
      </c>
      <c r="E173" s="10" t="s">
        <v>16</v>
      </c>
      <c r="F173" s="19">
        <v>41690</v>
      </c>
      <c r="G173" s="8">
        <v>4</v>
      </c>
      <c r="H173" s="10" t="s">
        <v>26</v>
      </c>
      <c r="I173" s="8">
        <v>2018</v>
      </c>
      <c r="J173" s="19">
        <v>43151</v>
      </c>
      <c r="K173" s="8" t="s">
        <v>18</v>
      </c>
      <c r="L173" s="10" t="s">
        <v>19</v>
      </c>
      <c r="M173" s="10" t="s">
        <v>569</v>
      </c>
      <c r="N173" s="8" t="s">
        <v>570</v>
      </c>
      <c r="O173" s="10" t="s">
        <v>22</v>
      </c>
    </row>
    <row r="174" spans="1:15" s="18" customFormat="1" ht="221.25" customHeight="1" x14ac:dyDescent="0.25">
      <c r="A174" s="6">
        <f t="shared" si="2"/>
        <v>169</v>
      </c>
      <c r="B174" s="20" t="s">
        <v>571</v>
      </c>
      <c r="C174" s="14" t="s">
        <v>40</v>
      </c>
      <c r="D174" s="15" t="s">
        <v>572</v>
      </c>
      <c r="E174" s="16" t="s">
        <v>16</v>
      </c>
      <c r="F174" s="17">
        <v>41634</v>
      </c>
      <c r="G174" s="16">
        <v>10</v>
      </c>
      <c r="H174" s="14" t="s">
        <v>26</v>
      </c>
      <c r="I174" s="14">
        <v>2023</v>
      </c>
      <c r="J174" s="17">
        <v>45286</v>
      </c>
      <c r="K174" s="14" t="s">
        <v>80</v>
      </c>
      <c r="L174" s="16" t="s">
        <v>252</v>
      </c>
      <c r="M174" s="16" t="s">
        <v>573</v>
      </c>
      <c r="N174" s="16" t="s">
        <v>21</v>
      </c>
      <c r="O174" s="16" t="s">
        <v>22</v>
      </c>
    </row>
    <row r="175" spans="1:15" s="18" customFormat="1" ht="120" customHeight="1" x14ac:dyDescent="0.25">
      <c r="A175" s="6">
        <f t="shared" si="2"/>
        <v>170</v>
      </c>
      <c r="B175" s="20" t="s">
        <v>574</v>
      </c>
      <c r="C175" s="14"/>
      <c r="D175" s="15" t="s">
        <v>575</v>
      </c>
      <c r="E175" s="16" t="s">
        <v>67</v>
      </c>
      <c r="F175" s="17">
        <v>41618</v>
      </c>
      <c r="G175" s="16" t="s">
        <v>576</v>
      </c>
      <c r="H175" s="16" t="s">
        <v>17</v>
      </c>
      <c r="I175" s="16" t="s">
        <v>17</v>
      </c>
      <c r="J175" s="16" t="s">
        <v>17</v>
      </c>
      <c r="K175" s="14"/>
      <c r="L175" s="16" t="s">
        <v>252</v>
      </c>
      <c r="M175" s="16" t="s">
        <v>577</v>
      </c>
      <c r="N175" s="16" t="s">
        <v>578</v>
      </c>
      <c r="O175" s="16" t="s">
        <v>579</v>
      </c>
    </row>
    <row r="176" spans="1:15" s="18" customFormat="1" ht="120" customHeight="1" x14ac:dyDescent="0.25">
      <c r="A176" s="6">
        <f t="shared" si="2"/>
        <v>171</v>
      </c>
      <c r="B176" s="20" t="s">
        <v>580</v>
      </c>
      <c r="C176" s="14" t="s">
        <v>65</v>
      </c>
      <c r="D176" s="15" t="s">
        <v>581</v>
      </c>
      <c r="E176" s="16" t="s">
        <v>16</v>
      </c>
      <c r="F176" s="17">
        <v>41667</v>
      </c>
      <c r="G176" s="16">
        <v>1</v>
      </c>
      <c r="H176" s="14" t="s">
        <v>37</v>
      </c>
      <c r="I176" s="14">
        <v>2015</v>
      </c>
      <c r="J176" s="17">
        <v>42032</v>
      </c>
      <c r="K176" s="14" t="s">
        <v>18</v>
      </c>
      <c r="L176" s="16" t="s">
        <v>27</v>
      </c>
      <c r="M176" s="16" t="s">
        <v>582</v>
      </c>
      <c r="N176" s="16" t="s">
        <v>21</v>
      </c>
      <c r="O176" s="16" t="s">
        <v>22</v>
      </c>
    </row>
    <row r="177" spans="1:15" s="18" customFormat="1" ht="120" customHeight="1" x14ac:dyDescent="0.25">
      <c r="A177" s="6">
        <f t="shared" si="2"/>
        <v>172</v>
      </c>
      <c r="B177" s="20" t="s">
        <v>583</v>
      </c>
      <c r="C177" s="14" t="s">
        <v>65</v>
      </c>
      <c r="D177" s="15" t="s">
        <v>584</v>
      </c>
      <c r="E177" s="16" t="s">
        <v>16</v>
      </c>
      <c r="F177" s="17">
        <v>41690</v>
      </c>
      <c r="G177" s="16">
        <v>1</v>
      </c>
      <c r="H177" s="14" t="s">
        <v>37</v>
      </c>
      <c r="I177" s="14">
        <v>2015</v>
      </c>
      <c r="J177" s="17">
        <v>42055</v>
      </c>
      <c r="K177" s="14" t="s">
        <v>18</v>
      </c>
      <c r="L177" s="16" t="s">
        <v>27</v>
      </c>
      <c r="M177" s="16" t="s">
        <v>585</v>
      </c>
      <c r="N177" s="16" t="s">
        <v>21</v>
      </c>
      <c r="O177" s="16" t="s">
        <v>78</v>
      </c>
    </row>
    <row r="178" spans="1:15" s="18" customFormat="1" ht="120" customHeight="1" x14ac:dyDescent="0.25">
      <c r="A178" s="6">
        <f t="shared" si="2"/>
        <v>173</v>
      </c>
      <c r="B178" s="20" t="s">
        <v>586</v>
      </c>
      <c r="C178" s="14" t="s">
        <v>65</v>
      </c>
      <c r="D178" s="15" t="s">
        <v>587</v>
      </c>
      <c r="E178" s="16" t="s">
        <v>32</v>
      </c>
      <c r="F178" s="17">
        <v>41684</v>
      </c>
      <c r="G178" s="16">
        <v>1</v>
      </c>
      <c r="H178" s="14" t="s">
        <v>37</v>
      </c>
      <c r="I178" s="14">
        <v>2015</v>
      </c>
      <c r="J178" s="17">
        <v>42049</v>
      </c>
      <c r="K178" s="14" t="s">
        <v>18</v>
      </c>
      <c r="L178" s="16" t="s">
        <v>43</v>
      </c>
      <c r="M178" s="16" t="s">
        <v>588</v>
      </c>
      <c r="N178" s="16" t="s">
        <v>330</v>
      </c>
      <c r="O178" s="16" t="s">
        <v>22</v>
      </c>
    </row>
    <row r="179" spans="1:15" s="18" customFormat="1" ht="120" customHeight="1" x14ac:dyDescent="0.25">
      <c r="A179" s="6">
        <f t="shared" si="2"/>
        <v>174</v>
      </c>
      <c r="B179" s="20" t="s">
        <v>589</v>
      </c>
      <c r="C179" s="14" t="s">
        <v>65</v>
      </c>
      <c r="D179" s="15" t="s">
        <v>590</v>
      </c>
      <c r="E179" s="16" t="s">
        <v>67</v>
      </c>
      <c r="F179" s="17">
        <v>41781</v>
      </c>
      <c r="G179" s="16" t="s">
        <v>251</v>
      </c>
      <c r="H179" s="14"/>
      <c r="I179" s="14" t="s">
        <v>17</v>
      </c>
      <c r="J179" s="17" t="s">
        <v>17</v>
      </c>
      <c r="K179" s="14" t="s">
        <v>80</v>
      </c>
      <c r="L179" s="16" t="s">
        <v>252</v>
      </c>
      <c r="M179" s="16" t="s">
        <v>591</v>
      </c>
      <c r="N179" s="16" t="s">
        <v>49</v>
      </c>
      <c r="O179" s="16" t="s">
        <v>155</v>
      </c>
    </row>
    <row r="180" spans="1:15" s="18" customFormat="1" ht="120" customHeight="1" x14ac:dyDescent="0.25">
      <c r="A180" s="6">
        <f t="shared" si="2"/>
        <v>175</v>
      </c>
      <c r="B180" s="20" t="s">
        <v>592</v>
      </c>
      <c r="C180" s="14" t="s">
        <v>65</v>
      </c>
      <c r="D180" s="15" t="s">
        <v>593</v>
      </c>
      <c r="E180" s="16" t="s">
        <v>67</v>
      </c>
      <c r="F180" s="17">
        <v>41851</v>
      </c>
      <c r="G180" s="16" t="s">
        <v>251</v>
      </c>
      <c r="H180" s="14"/>
      <c r="I180" s="14" t="s">
        <v>17</v>
      </c>
      <c r="J180" s="17" t="s">
        <v>17</v>
      </c>
      <c r="K180" s="14" t="s">
        <v>80</v>
      </c>
      <c r="L180" s="16" t="s">
        <v>252</v>
      </c>
      <c r="M180" s="16" t="s">
        <v>588</v>
      </c>
      <c r="N180" s="16" t="s">
        <v>330</v>
      </c>
      <c r="O180" s="16" t="s">
        <v>155</v>
      </c>
    </row>
    <row r="181" spans="1:15" s="18" customFormat="1" ht="120" customHeight="1" x14ac:dyDescent="0.25">
      <c r="A181" s="6">
        <f t="shared" si="2"/>
        <v>176</v>
      </c>
      <c r="B181" s="20" t="s">
        <v>594</v>
      </c>
      <c r="C181" s="14" t="s">
        <v>65</v>
      </c>
      <c r="D181" s="15" t="s">
        <v>595</v>
      </c>
      <c r="E181" s="16" t="s">
        <v>67</v>
      </c>
      <c r="F181" s="17">
        <v>41885</v>
      </c>
      <c r="G181" s="16">
        <v>10</v>
      </c>
      <c r="H181" s="14" t="s">
        <v>26</v>
      </c>
      <c r="I181" s="14">
        <v>2024</v>
      </c>
      <c r="J181" s="17">
        <v>45538</v>
      </c>
      <c r="K181" s="14" t="s">
        <v>80</v>
      </c>
      <c r="L181" s="16" t="s">
        <v>252</v>
      </c>
      <c r="M181" s="16" t="s">
        <v>596</v>
      </c>
      <c r="N181" s="16" t="s">
        <v>316</v>
      </c>
      <c r="O181" s="16" t="s">
        <v>155</v>
      </c>
    </row>
    <row r="182" spans="1:15" s="18" customFormat="1" ht="120" customHeight="1" x14ac:dyDescent="0.25">
      <c r="A182" s="6">
        <f t="shared" si="2"/>
        <v>177</v>
      </c>
      <c r="B182" s="20" t="s">
        <v>597</v>
      </c>
      <c r="C182" s="14" t="s">
        <v>598</v>
      </c>
      <c r="D182" s="15" t="s">
        <v>599</v>
      </c>
      <c r="E182" s="16" t="s">
        <v>67</v>
      </c>
      <c r="F182" s="17">
        <v>42147</v>
      </c>
      <c r="G182" s="16">
        <v>5</v>
      </c>
      <c r="H182" s="14" t="s">
        <v>26</v>
      </c>
      <c r="I182" s="14">
        <v>2020</v>
      </c>
      <c r="J182" s="17">
        <v>43974</v>
      </c>
      <c r="K182" s="14" t="s">
        <v>18</v>
      </c>
      <c r="L182" s="16" t="s">
        <v>252</v>
      </c>
      <c r="M182" s="16" t="s">
        <v>600</v>
      </c>
      <c r="N182" s="16" t="s">
        <v>360</v>
      </c>
      <c r="O182" s="16" t="s">
        <v>155</v>
      </c>
    </row>
    <row r="183" spans="1:15" s="18" customFormat="1" ht="151.5" customHeight="1" x14ac:dyDescent="0.25">
      <c r="A183" s="6">
        <f t="shared" si="2"/>
        <v>178</v>
      </c>
      <c r="B183" s="20" t="s">
        <v>601</v>
      </c>
      <c r="C183" s="14" t="s">
        <v>598</v>
      </c>
      <c r="D183" s="15" t="s">
        <v>602</v>
      </c>
      <c r="E183" s="16" t="s">
        <v>67</v>
      </c>
      <c r="F183" s="17">
        <v>42276</v>
      </c>
      <c r="G183" s="16" t="s">
        <v>603</v>
      </c>
      <c r="H183" s="14" t="s">
        <v>37</v>
      </c>
      <c r="I183" s="14">
        <v>2019</v>
      </c>
      <c r="J183" s="17">
        <v>43709</v>
      </c>
      <c r="K183" s="14" t="s">
        <v>80</v>
      </c>
      <c r="L183" s="16" t="s">
        <v>252</v>
      </c>
      <c r="M183" s="16" t="s">
        <v>604</v>
      </c>
      <c r="N183" s="16" t="s">
        <v>21</v>
      </c>
      <c r="O183" s="16" t="s">
        <v>155</v>
      </c>
    </row>
    <row r="184" spans="1:15" s="18" customFormat="1" ht="146.25" customHeight="1" x14ac:dyDescent="0.25">
      <c r="A184" s="6">
        <f t="shared" si="2"/>
        <v>179</v>
      </c>
      <c r="B184" s="20" t="s">
        <v>605</v>
      </c>
      <c r="C184" s="14" t="s">
        <v>598</v>
      </c>
      <c r="D184" s="15" t="s">
        <v>606</v>
      </c>
      <c r="E184" s="16" t="s">
        <v>67</v>
      </c>
      <c r="F184" s="17">
        <v>42249</v>
      </c>
      <c r="G184" s="16">
        <v>1</v>
      </c>
      <c r="H184" s="14" t="s">
        <v>37</v>
      </c>
      <c r="I184" s="14">
        <v>2016</v>
      </c>
      <c r="J184" s="17">
        <v>42615</v>
      </c>
      <c r="K184" s="14" t="s">
        <v>117</v>
      </c>
      <c r="L184" s="16" t="s">
        <v>165</v>
      </c>
      <c r="M184" s="16" t="s">
        <v>585</v>
      </c>
      <c r="N184" s="16" t="s">
        <v>21</v>
      </c>
      <c r="O184" s="16" t="s">
        <v>78</v>
      </c>
    </row>
    <row r="185" spans="1:15" s="18" customFormat="1" ht="120" customHeight="1" x14ac:dyDescent="0.25">
      <c r="A185" s="6">
        <f t="shared" si="2"/>
        <v>180</v>
      </c>
      <c r="B185" s="20" t="s">
        <v>607</v>
      </c>
      <c r="C185" s="14" t="s">
        <v>608</v>
      </c>
      <c r="D185" s="15" t="s">
        <v>609</v>
      </c>
      <c r="E185" s="16" t="s">
        <v>32</v>
      </c>
      <c r="F185" s="17">
        <v>42492</v>
      </c>
      <c r="G185" s="16" t="s">
        <v>17</v>
      </c>
      <c r="H185" s="14" t="s">
        <v>17</v>
      </c>
      <c r="I185" s="14" t="s">
        <v>17</v>
      </c>
      <c r="J185" s="14" t="s">
        <v>17</v>
      </c>
      <c r="K185" s="14" t="s">
        <v>80</v>
      </c>
      <c r="L185" s="16" t="s">
        <v>43</v>
      </c>
      <c r="M185" s="16" t="s">
        <v>610</v>
      </c>
      <c r="N185" s="16" t="s">
        <v>360</v>
      </c>
      <c r="O185" s="16" t="s">
        <v>22</v>
      </c>
    </row>
    <row r="186" spans="1:15" s="18" customFormat="1" ht="120" customHeight="1" x14ac:dyDescent="0.25">
      <c r="A186" s="6">
        <f t="shared" si="2"/>
        <v>181</v>
      </c>
      <c r="B186" s="20" t="s">
        <v>611</v>
      </c>
      <c r="C186" s="14" t="s">
        <v>608</v>
      </c>
      <c r="D186" s="15" t="s">
        <v>612</v>
      </c>
      <c r="E186" s="16" t="s">
        <v>67</v>
      </c>
      <c r="F186" s="17">
        <v>42492</v>
      </c>
      <c r="G186" s="16">
        <v>3</v>
      </c>
      <c r="H186" s="14" t="s">
        <v>26</v>
      </c>
      <c r="I186" s="14">
        <v>2019</v>
      </c>
      <c r="J186" s="17">
        <v>43587</v>
      </c>
      <c r="K186" s="14" t="s">
        <v>18</v>
      </c>
      <c r="L186" s="16" t="s">
        <v>43</v>
      </c>
      <c r="M186" s="16" t="s">
        <v>613</v>
      </c>
      <c r="N186" s="14" t="s">
        <v>49</v>
      </c>
      <c r="O186" s="16" t="s">
        <v>22</v>
      </c>
    </row>
    <row r="187" spans="1:15" s="18" customFormat="1" ht="120" customHeight="1" x14ac:dyDescent="0.25">
      <c r="A187" s="6">
        <f t="shared" si="2"/>
        <v>182</v>
      </c>
      <c r="B187" s="20" t="s">
        <v>614</v>
      </c>
      <c r="C187" s="14" t="s">
        <v>608</v>
      </c>
      <c r="D187" s="15" t="s">
        <v>615</v>
      </c>
      <c r="E187" s="16" t="s">
        <v>32</v>
      </c>
      <c r="F187" s="17">
        <v>42527</v>
      </c>
      <c r="G187" s="14">
        <v>5</v>
      </c>
      <c r="H187" s="14" t="s">
        <v>26</v>
      </c>
      <c r="I187" s="14">
        <v>2021</v>
      </c>
      <c r="J187" s="17">
        <v>44353</v>
      </c>
      <c r="K187" s="14" t="s">
        <v>616</v>
      </c>
      <c r="L187" s="16" t="s">
        <v>142</v>
      </c>
      <c r="M187" s="16" t="s">
        <v>617</v>
      </c>
      <c r="N187" s="16" t="s">
        <v>21</v>
      </c>
      <c r="O187" s="16" t="s">
        <v>22</v>
      </c>
    </row>
    <row r="188" spans="1:15" s="18" customFormat="1" ht="120" customHeight="1" x14ac:dyDescent="0.25">
      <c r="A188" s="6">
        <f t="shared" si="2"/>
        <v>183</v>
      </c>
      <c r="B188" s="20" t="s">
        <v>618</v>
      </c>
      <c r="C188" s="14" t="s">
        <v>608</v>
      </c>
      <c r="D188" s="15" t="s">
        <v>619</v>
      </c>
      <c r="E188" s="16" t="s">
        <v>67</v>
      </c>
      <c r="F188" s="17">
        <v>42682</v>
      </c>
      <c r="G188" s="16" t="s">
        <v>620</v>
      </c>
      <c r="H188" s="14"/>
      <c r="I188" s="14">
        <v>2019</v>
      </c>
      <c r="J188" s="17">
        <v>43709</v>
      </c>
      <c r="K188" s="14" t="s">
        <v>80</v>
      </c>
      <c r="L188" s="14" t="s">
        <v>252</v>
      </c>
      <c r="M188" s="16" t="s">
        <v>604</v>
      </c>
      <c r="N188" s="16" t="s">
        <v>21</v>
      </c>
      <c r="O188" s="16" t="s">
        <v>78</v>
      </c>
    </row>
    <row r="189" spans="1:15" s="18" customFormat="1" ht="120" customHeight="1" x14ac:dyDescent="0.25">
      <c r="A189" s="6">
        <f t="shared" si="2"/>
        <v>184</v>
      </c>
      <c r="B189" s="20" t="s">
        <v>621</v>
      </c>
      <c r="C189" s="14" t="s">
        <v>622</v>
      </c>
      <c r="D189" s="15" t="s">
        <v>623</v>
      </c>
      <c r="E189" s="16" t="s">
        <v>67</v>
      </c>
      <c r="F189" s="17">
        <v>42828</v>
      </c>
      <c r="G189" s="16" t="s">
        <v>624</v>
      </c>
      <c r="H189" s="14"/>
      <c r="I189" s="14">
        <v>2019</v>
      </c>
      <c r="J189" s="17">
        <v>43709</v>
      </c>
      <c r="K189" s="14" t="s">
        <v>80</v>
      </c>
      <c r="L189" s="14" t="s">
        <v>252</v>
      </c>
      <c r="M189" s="16" t="s">
        <v>604</v>
      </c>
      <c r="N189" s="16" t="s">
        <v>21</v>
      </c>
      <c r="O189" s="16" t="s">
        <v>78</v>
      </c>
    </row>
    <row r="190" spans="1:15" s="18" customFormat="1" ht="120" customHeight="1" x14ac:dyDescent="0.25">
      <c r="A190" s="6">
        <f t="shared" si="2"/>
        <v>185</v>
      </c>
      <c r="B190" s="20" t="s">
        <v>625</v>
      </c>
      <c r="C190" s="14" t="s">
        <v>622</v>
      </c>
      <c r="D190" s="15" t="s">
        <v>626</v>
      </c>
      <c r="E190" s="16" t="s">
        <v>32</v>
      </c>
      <c r="F190" s="17">
        <v>42821</v>
      </c>
      <c r="G190" s="16">
        <v>2</v>
      </c>
      <c r="H190" s="14" t="s">
        <v>26</v>
      </c>
      <c r="I190" s="14">
        <v>2019</v>
      </c>
      <c r="J190" s="17">
        <v>43551</v>
      </c>
      <c r="K190" s="14" t="s">
        <v>80</v>
      </c>
      <c r="L190" s="14" t="s">
        <v>142</v>
      </c>
      <c r="M190" s="16" t="s">
        <v>627</v>
      </c>
      <c r="N190" s="16" t="s">
        <v>21</v>
      </c>
      <c r="O190" s="16" t="s">
        <v>22</v>
      </c>
    </row>
    <row r="191" spans="1:15" s="18" customFormat="1" ht="120" customHeight="1" x14ac:dyDescent="0.25">
      <c r="A191" s="6">
        <f t="shared" si="2"/>
        <v>186</v>
      </c>
      <c r="B191" s="20" t="s">
        <v>628</v>
      </c>
      <c r="C191" s="14" t="s">
        <v>622</v>
      </c>
      <c r="D191" s="15" t="s">
        <v>629</v>
      </c>
      <c r="E191" s="16" t="s">
        <v>32</v>
      </c>
      <c r="F191" s="17">
        <v>42956</v>
      </c>
      <c r="G191" s="16">
        <v>5</v>
      </c>
      <c r="H191" s="14" t="s">
        <v>26</v>
      </c>
      <c r="I191" s="14">
        <v>2022</v>
      </c>
      <c r="J191" s="17">
        <v>44782</v>
      </c>
      <c r="K191" s="14" t="s">
        <v>80</v>
      </c>
      <c r="L191" s="16" t="s">
        <v>630</v>
      </c>
      <c r="M191" s="16" t="s">
        <v>631</v>
      </c>
      <c r="N191" s="16" t="s">
        <v>632</v>
      </c>
      <c r="O191" s="16" t="s">
        <v>22</v>
      </c>
    </row>
    <row r="192" spans="1:15" s="18" customFormat="1" ht="120" customHeight="1" x14ac:dyDescent="0.25">
      <c r="A192" s="6">
        <f t="shared" si="2"/>
        <v>187</v>
      </c>
      <c r="B192" s="20" t="s">
        <v>633</v>
      </c>
      <c r="C192" s="14" t="s">
        <v>622</v>
      </c>
      <c r="D192" s="15" t="s">
        <v>634</v>
      </c>
      <c r="E192" s="16" t="s">
        <v>32</v>
      </c>
      <c r="F192" s="17">
        <v>42983</v>
      </c>
      <c r="G192" s="16">
        <v>5</v>
      </c>
      <c r="H192" s="14" t="s">
        <v>26</v>
      </c>
      <c r="I192" s="14">
        <v>2022</v>
      </c>
      <c r="J192" s="17">
        <v>44809</v>
      </c>
      <c r="K192" s="14" t="s">
        <v>80</v>
      </c>
      <c r="L192" s="16" t="s">
        <v>43</v>
      </c>
      <c r="M192" s="16" t="s">
        <v>635</v>
      </c>
      <c r="N192" s="16" t="s">
        <v>21</v>
      </c>
      <c r="O192" s="16" t="s">
        <v>22</v>
      </c>
    </row>
    <row r="193" spans="1:15" s="18" customFormat="1" ht="120" customHeight="1" x14ac:dyDescent="0.25">
      <c r="A193" s="6">
        <f t="shared" si="2"/>
        <v>188</v>
      </c>
      <c r="B193" s="20" t="s">
        <v>636</v>
      </c>
      <c r="C193" s="14" t="s">
        <v>622</v>
      </c>
      <c r="D193" s="15" t="s">
        <v>637</v>
      </c>
      <c r="E193" s="16" t="s">
        <v>32</v>
      </c>
      <c r="F193" s="17">
        <v>43041</v>
      </c>
      <c r="G193" s="16" t="s">
        <v>638</v>
      </c>
      <c r="H193" s="14" t="s">
        <v>17</v>
      </c>
      <c r="I193" s="14" t="s">
        <v>17</v>
      </c>
      <c r="J193" s="14" t="s">
        <v>17</v>
      </c>
      <c r="K193" s="14" t="s">
        <v>80</v>
      </c>
      <c r="L193" s="16" t="s">
        <v>252</v>
      </c>
      <c r="M193" s="16" t="s">
        <v>639</v>
      </c>
      <c r="N193" s="16" t="s">
        <v>21</v>
      </c>
      <c r="O193" s="16" t="s">
        <v>255</v>
      </c>
    </row>
    <row r="194" spans="1:15" s="18" customFormat="1" ht="120" customHeight="1" x14ac:dyDescent="0.25">
      <c r="A194" s="6">
        <f t="shared" si="2"/>
        <v>189</v>
      </c>
      <c r="B194" s="20" t="s">
        <v>640</v>
      </c>
      <c r="C194" s="14" t="s">
        <v>622</v>
      </c>
      <c r="D194" s="15" t="s">
        <v>641</v>
      </c>
      <c r="E194" s="16" t="s">
        <v>32</v>
      </c>
      <c r="F194" s="17" t="s">
        <v>642</v>
      </c>
      <c r="G194" s="16">
        <v>5</v>
      </c>
      <c r="H194" s="14" t="s">
        <v>26</v>
      </c>
      <c r="I194" s="14">
        <v>2022</v>
      </c>
      <c r="J194" s="17">
        <v>44906</v>
      </c>
      <c r="K194" s="14" t="s">
        <v>80</v>
      </c>
      <c r="L194" s="16" t="s">
        <v>643</v>
      </c>
      <c r="M194" s="16" t="s">
        <v>644</v>
      </c>
      <c r="N194" s="16" t="s">
        <v>498</v>
      </c>
      <c r="O194" s="16" t="s">
        <v>22</v>
      </c>
    </row>
    <row r="195" spans="1:15" s="18" customFormat="1" ht="150" customHeight="1" x14ac:dyDescent="0.25">
      <c r="A195" s="6">
        <f t="shared" si="2"/>
        <v>190</v>
      </c>
      <c r="B195" s="20" t="s">
        <v>645</v>
      </c>
      <c r="C195" s="14" t="s">
        <v>622</v>
      </c>
      <c r="D195" s="15" t="s">
        <v>646</v>
      </c>
      <c r="E195" s="16" t="s">
        <v>32</v>
      </c>
      <c r="F195" s="17">
        <v>43098</v>
      </c>
      <c r="G195" s="16">
        <v>3</v>
      </c>
      <c r="H195" s="14" t="s">
        <v>26</v>
      </c>
      <c r="I195" s="14">
        <v>2020</v>
      </c>
      <c r="J195" s="17">
        <v>44194</v>
      </c>
      <c r="K195" s="14" t="s">
        <v>80</v>
      </c>
      <c r="L195" s="16" t="s">
        <v>142</v>
      </c>
      <c r="M195" s="16" t="s">
        <v>647</v>
      </c>
      <c r="N195" s="16" t="s">
        <v>21</v>
      </c>
      <c r="O195" s="16" t="s">
        <v>22</v>
      </c>
    </row>
    <row r="196" spans="1:15" s="18" customFormat="1" ht="120" customHeight="1" x14ac:dyDescent="0.25">
      <c r="A196" s="6">
        <f t="shared" si="2"/>
        <v>191</v>
      </c>
      <c r="B196" s="20" t="s">
        <v>648</v>
      </c>
      <c r="C196" s="14" t="s">
        <v>649</v>
      </c>
      <c r="D196" s="15" t="s">
        <v>650</v>
      </c>
      <c r="E196" s="16" t="s">
        <v>32</v>
      </c>
      <c r="F196" s="17">
        <v>43167</v>
      </c>
      <c r="G196" s="16">
        <v>5</v>
      </c>
      <c r="H196" s="14" t="s">
        <v>26</v>
      </c>
      <c r="I196" s="14">
        <v>2023</v>
      </c>
      <c r="J196" s="17">
        <v>44993</v>
      </c>
      <c r="K196" s="14" t="s">
        <v>80</v>
      </c>
      <c r="L196" s="16" t="s">
        <v>43</v>
      </c>
      <c r="M196" s="16" t="s">
        <v>651</v>
      </c>
      <c r="N196" s="16" t="s">
        <v>21</v>
      </c>
      <c r="O196" s="16" t="s">
        <v>22</v>
      </c>
    </row>
    <row r="197" spans="1:15" s="18" customFormat="1" ht="120" customHeight="1" x14ac:dyDescent="0.25">
      <c r="A197" s="6">
        <f t="shared" si="2"/>
        <v>192</v>
      </c>
      <c r="B197" s="20" t="s">
        <v>652</v>
      </c>
      <c r="C197" s="14" t="s">
        <v>649</v>
      </c>
      <c r="D197" s="15" t="s">
        <v>653</v>
      </c>
      <c r="E197" s="16" t="s">
        <v>16</v>
      </c>
      <c r="F197" s="17">
        <v>43173</v>
      </c>
      <c r="G197" s="16" t="s">
        <v>251</v>
      </c>
      <c r="H197" s="16"/>
      <c r="I197" s="14">
        <v>2019</v>
      </c>
      <c r="J197" s="17">
        <v>43555</v>
      </c>
      <c r="K197" s="14" t="s">
        <v>80</v>
      </c>
      <c r="L197" s="16" t="s">
        <v>252</v>
      </c>
      <c r="M197" s="16" t="s">
        <v>654</v>
      </c>
      <c r="N197" s="16" t="s">
        <v>21</v>
      </c>
      <c r="O197" s="16" t="s">
        <v>255</v>
      </c>
    </row>
    <row r="198" spans="1:15" s="18" customFormat="1" ht="102.75" customHeight="1" x14ac:dyDescent="0.25">
      <c r="A198" s="6">
        <f t="shared" si="2"/>
        <v>193</v>
      </c>
      <c r="B198" s="20" t="s">
        <v>655</v>
      </c>
      <c r="C198" s="14" t="s">
        <v>649</v>
      </c>
      <c r="D198" s="15" t="s">
        <v>656</v>
      </c>
      <c r="E198" s="16" t="s">
        <v>32</v>
      </c>
      <c r="F198" s="17">
        <v>43223</v>
      </c>
      <c r="G198" s="16">
        <v>3</v>
      </c>
      <c r="H198" s="14" t="s">
        <v>26</v>
      </c>
      <c r="I198" s="14">
        <v>2021</v>
      </c>
      <c r="J198" s="17">
        <v>44319</v>
      </c>
      <c r="K198" s="14" t="s">
        <v>80</v>
      </c>
      <c r="L198" s="16" t="s">
        <v>43</v>
      </c>
      <c r="M198" s="16" t="s">
        <v>657</v>
      </c>
      <c r="N198" s="16" t="s">
        <v>21</v>
      </c>
      <c r="O198" s="16" t="s">
        <v>22</v>
      </c>
    </row>
    <row r="199" spans="1:15" s="18" customFormat="1" ht="167.25" customHeight="1" x14ac:dyDescent="0.25">
      <c r="A199" s="6">
        <f t="shared" si="2"/>
        <v>194</v>
      </c>
      <c r="B199" s="20" t="s">
        <v>658</v>
      </c>
      <c r="C199" s="14" t="s">
        <v>649</v>
      </c>
      <c r="D199" s="15" t="s">
        <v>659</v>
      </c>
      <c r="E199" s="16" t="s">
        <v>67</v>
      </c>
      <c r="F199" s="17">
        <v>43423</v>
      </c>
      <c r="G199" s="16"/>
      <c r="H199" s="14"/>
      <c r="I199" s="14">
        <v>2019</v>
      </c>
      <c r="J199" s="17">
        <v>43738</v>
      </c>
      <c r="K199" s="14" t="s">
        <v>80</v>
      </c>
      <c r="L199" s="16" t="s">
        <v>252</v>
      </c>
      <c r="M199" s="16" t="s">
        <v>604</v>
      </c>
      <c r="N199" s="16" t="s">
        <v>21</v>
      </c>
      <c r="O199" s="16" t="s">
        <v>155</v>
      </c>
    </row>
    <row r="200" spans="1:15" s="18" customFormat="1" ht="120" customHeight="1" x14ac:dyDescent="0.25">
      <c r="A200" s="6">
        <f t="shared" ref="A200:A263" si="3">SUM(A199,1)</f>
        <v>195</v>
      </c>
      <c r="B200" s="20" t="s">
        <v>660</v>
      </c>
      <c r="C200" s="14" t="s">
        <v>649</v>
      </c>
      <c r="D200" s="15" t="s">
        <v>661</v>
      </c>
      <c r="E200" s="16" t="s">
        <v>32</v>
      </c>
      <c r="F200" s="17">
        <v>43424</v>
      </c>
      <c r="G200" s="16">
        <v>3</v>
      </c>
      <c r="H200" s="14" t="s">
        <v>26</v>
      </c>
      <c r="I200" s="14">
        <v>2021</v>
      </c>
      <c r="J200" s="17">
        <v>44520</v>
      </c>
      <c r="K200" s="14" t="s">
        <v>80</v>
      </c>
      <c r="L200" s="16" t="s">
        <v>43</v>
      </c>
      <c r="M200" s="16" t="s">
        <v>662</v>
      </c>
      <c r="N200" s="16" t="s">
        <v>21</v>
      </c>
      <c r="O200" s="16" t="s">
        <v>22</v>
      </c>
    </row>
    <row r="201" spans="1:15" s="18" customFormat="1" ht="178.5" customHeight="1" x14ac:dyDescent="0.25">
      <c r="A201" s="6">
        <f t="shared" si="3"/>
        <v>196</v>
      </c>
      <c r="B201" s="20" t="s">
        <v>663</v>
      </c>
      <c r="C201" s="14" t="s">
        <v>649</v>
      </c>
      <c r="D201" s="15" t="s">
        <v>664</v>
      </c>
      <c r="E201" s="16" t="s">
        <v>67</v>
      </c>
      <c r="F201" s="17">
        <v>43426</v>
      </c>
      <c r="G201" s="16"/>
      <c r="H201" s="14"/>
      <c r="I201" s="14">
        <v>2019</v>
      </c>
      <c r="J201" s="17">
        <v>43738</v>
      </c>
      <c r="K201" s="14" t="s">
        <v>80</v>
      </c>
      <c r="L201" s="16" t="s">
        <v>252</v>
      </c>
      <c r="M201" s="16" t="s">
        <v>604</v>
      </c>
      <c r="N201" s="16" t="s">
        <v>21</v>
      </c>
      <c r="O201" s="16" t="s">
        <v>155</v>
      </c>
    </row>
    <row r="202" spans="1:15" s="12" customFormat="1" ht="106.5" customHeight="1" x14ac:dyDescent="0.25">
      <c r="A202" s="6">
        <f t="shared" si="3"/>
        <v>197</v>
      </c>
      <c r="B202" s="24" t="s">
        <v>665</v>
      </c>
      <c r="C202" s="8" t="s">
        <v>649</v>
      </c>
      <c r="D202" s="9" t="s">
        <v>666</v>
      </c>
      <c r="E202" s="10" t="s">
        <v>67</v>
      </c>
      <c r="F202" s="19">
        <v>43465</v>
      </c>
      <c r="G202" s="10">
        <v>2</v>
      </c>
      <c r="H202" s="8" t="s">
        <v>26</v>
      </c>
      <c r="I202" s="8">
        <v>2020</v>
      </c>
      <c r="J202" s="19">
        <v>44196</v>
      </c>
      <c r="K202" s="8" t="s">
        <v>80</v>
      </c>
      <c r="L202" s="10" t="s">
        <v>19</v>
      </c>
      <c r="M202" s="10" t="s">
        <v>667</v>
      </c>
      <c r="N202" s="10" t="s">
        <v>21</v>
      </c>
      <c r="O202" s="10" t="s">
        <v>22</v>
      </c>
    </row>
    <row r="203" spans="1:15" s="18" customFormat="1" ht="120" customHeight="1" x14ac:dyDescent="0.25">
      <c r="A203" s="6">
        <f t="shared" si="3"/>
        <v>198</v>
      </c>
      <c r="B203" s="20" t="s">
        <v>668</v>
      </c>
      <c r="C203" s="14" t="s">
        <v>649</v>
      </c>
      <c r="D203" s="15" t="s">
        <v>669</v>
      </c>
      <c r="E203" s="16" t="s">
        <v>32</v>
      </c>
      <c r="F203" s="28" t="s">
        <v>670</v>
      </c>
      <c r="G203" s="16">
        <v>2</v>
      </c>
      <c r="H203" s="14" t="s">
        <v>26</v>
      </c>
      <c r="I203" s="14">
        <v>2020</v>
      </c>
      <c r="J203" s="17">
        <v>44196</v>
      </c>
      <c r="K203" s="14" t="s">
        <v>80</v>
      </c>
      <c r="L203" s="16" t="s">
        <v>142</v>
      </c>
      <c r="M203" s="16" t="s">
        <v>671</v>
      </c>
      <c r="N203" s="16" t="s">
        <v>21</v>
      </c>
      <c r="O203" s="16" t="s">
        <v>22</v>
      </c>
    </row>
    <row r="204" spans="1:15" s="18" customFormat="1" ht="120" customHeight="1" x14ac:dyDescent="0.25">
      <c r="A204" s="6">
        <f t="shared" si="3"/>
        <v>199</v>
      </c>
      <c r="B204" s="20" t="s">
        <v>672</v>
      </c>
      <c r="C204" s="14">
        <v>2018</v>
      </c>
      <c r="D204" s="15" t="s">
        <v>673</v>
      </c>
      <c r="E204" s="16" t="s">
        <v>67</v>
      </c>
      <c r="F204" s="17">
        <v>43433</v>
      </c>
      <c r="G204" s="16">
        <v>2</v>
      </c>
      <c r="H204" s="14" t="s">
        <v>26</v>
      </c>
      <c r="I204" s="14">
        <v>2020</v>
      </c>
      <c r="J204" s="17">
        <v>44164</v>
      </c>
      <c r="K204" s="14" t="s">
        <v>80</v>
      </c>
      <c r="L204" s="16" t="s">
        <v>674</v>
      </c>
      <c r="M204" s="16" t="s">
        <v>675</v>
      </c>
      <c r="N204" s="16" t="s">
        <v>330</v>
      </c>
      <c r="O204" s="16" t="s">
        <v>155</v>
      </c>
    </row>
    <row r="205" spans="1:15" s="18" customFormat="1" ht="153.75" customHeight="1" x14ac:dyDescent="0.25">
      <c r="A205" s="6">
        <f t="shared" si="3"/>
        <v>200</v>
      </c>
      <c r="B205" s="20" t="s">
        <v>676</v>
      </c>
      <c r="C205" s="14" t="s">
        <v>677</v>
      </c>
      <c r="D205" s="15" t="s">
        <v>678</v>
      </c>
      <c r="E205" s="16" t="s">
        <v>32</v>
      </c>
      <c r="F205" s="17">
        <v>43537</v>
      </c>
      <c r="G205" s="16">
        <v>3</v>
      </c>
      <c r="H205" s="14" t="s">
        <v>26</v>
      </c>
      <c r="I205" s="14">
        <v>2022</v>
      </c>
      <c r="J205" s="17">
        <v>44633</v>
      </c>
      <c r="K205" s="14" t="s">
        <v>80</v>
      </c>
      <c r="L205" s="16" t="s">
        <v>43</v>
      </c>
      <c r="M205" s="16" t="s">
        <v>679</v>
      </c>
      <c r="N205" s="16" t="s">
        <v>21</v>
      </c>
      <c r="O205" s="16" t="s">
        <v>22</v>
      </c>
    </row>
    <row r="206" spans="1:15" s="18" customFormat="1" ht="120" customHeight="1" x14ac:dyDescent="0.25">
      <c r="A206" s="6">
        <f t="shared" si="3"/>
        <v>201</v>
      </c>
      <c r="B206" s="20" t="s">
        <v>680</v>
      </c>
      <c r="C206" s="14" t="s">
        <v>677</v>
      </c>
      <c r="D206" s="15" t="s">
        <v>681</v>
      </c>
      <c r="E206" s="16" t="s">
        <v>32</v>
      </c>
      <c r="F206" s="17">
        <v>43584</v>
      </c>
      <c r="G206" s="16">
        <v>3</v>
      </c>
      <c r="H206" s="14" t="s">
        <v>26</v>
      </c>
      <c r="I206" s="14">
        <v>2022</v>
      </c>
      <c r="J206" s="17">
        <v>44680</v>
      </c>
      <c r="K206" s="14" t="s">
        <v>80</v>
      </c>
      <c r="L206" s="16" t="s">
        <v>142</v>
      </c>
      <c r="M206" s="16" t="s">
        <v>682</v>
      </c>
      <c r="N206" s="16" t="s">
        <v>21</v>
      </c>
      <c r="O206" s="16" t="s">
        <v>22</v>
      </c>
    </row>
    <row r="207" spans="1:15" s="18" customFormat="1" ht="120" customHeight="1" x14ac:dyDescent="0.25">
      <c r="A207" s="6">
        <f t="shared" si="3"/>
        <v>202</v>
      </c>
      <c r="B207" s="20" t="s">
        <v>683</v>
      </c>
      <c r="C207" s="14" t="s">
        <v>677</v>
      </c>
      <c r="D207" s="15" t="s">
        <v>684</v>
      </c>
      <c r="E207" s="16" t="s">
        <v>32</v>
      </c>
      <c r="F207" s="17">
        <v>43612</v>
      </c>
      <c r="G207" s="16">
        <v>5</v>
      </c>
      <c r="H207" s="14" t="s">
        <v>26</v>
      </c>
      <c r="I207" s="14">
        <v>2024</v>
      </c>
      <c r="J207" s="17">
        <v>45439</v>
      </c>
      <c r="K207" s="14" t="s">
        <v>80</v>
      </c>
      <c r="L207" s="16" t="s">
        <v>43</v>
      </c>
      <c r="M207" s="16" t="s">
        <v>685</v>
      </c>
      <c r="N207" s="16" t="s">
        <v>21</v>
      </c>
      <c r="O207" s="16" t="s">
        <v>22</v>
      </c>
    </row>
    <row r="208" spans="1:15" s="18" customFormat="1" ht="120" customHeight="1" x14ac:dyDescent="0.25">
      <c r="A208" s="6">
        <f t="shared" si="3"/>
        <v>203</v>
      </c>
      <c r="B208" s="20" t="s">
        <v>686</v>
      </c>
      <c r="C208" s="14" t="s">
        <v>677</v>
      </c>
      <c r="D208" s="15" t="s">
        <v>687</v>
      </c>
      <c r="E208" s="16" t="s">
        <v>16</v>
      </c>
      <c r="F208" s="17">
        <v>43651</v>
      </c>
      <c r="G208" s="16">
        <v>2</v>
      </c>
      <c r="H208" s="14" t="s">
        <v>26</v>
      </c>
      <c r="I208" s="14">
        <v>2021</v>
      </c>
      <c r="J208" s="17">
        <v>44382</v>
      </c>
      <c r="K208" s="14" t="s">
        <v>80</v>
      </c>
      <c r="L208" s="16" t="s">
        <v>252</v>
      </c>
      <c r="M208" s="16" t="s">
        <v>688</v>
      </c>
      <c r="N208" s="16" t="s">
        <v>21</v>
      </c>
      <c r="O208" s="16" t="s">
        <v>255</v>
      </c>
    </row>
    <row r="209" spans="1:15" s="18" customFormat="1" ht="120" customHeight="1" x14ac:dyDescent="0.25">
      <c r="A209" s="6">
        <f t="shared" si="3"/>
        <v>204</v>
      </c>
      <c r="B209" s="20" t="s">
        <v>689</v>
      </c>
      <c r="C209" s="14" t="s">
        <v>677</v>
      </c>
      <c r="D209" s="15" t="s">
        <v>690</v>
      </c>
      <c r="E209" s="16" t="s">
        <v>16</v>
      </c>
      <c r="F209" s="17">
        <v>43654</v>
      </c>
      <c r="G209" s="16">
        <v>2</v>
      </c>
      <c r="H209" s="14" t="s">
        <v>26</v>
      </c>
      <c r="I209" s="14">
        <v>2021</v>
      </c>
      <c r="J209" s="17">
        <v>44385</v>
      </c>
      <c r="K209" s="14" t="s">
        <v>80</v>
      </c>
      <c r="L209" s="16" t="s">
        <v>252</v>
      </c>
      <c r="M209" s="16" t="s">
        <v>691</v>
      </c>
      <c r="N209" s="16" t="s">
        <v>423</v>
      </c>
      <c r="O209" s="16" t="s">
        <v>255</v>
      </c>
    </row>
    <row r="210" spans="1:15" s="18" customFormat="1" ht="120" customHeight="1" x14ac:dyDescent="0.25">
      <c r="A210" s="6">
        <f t="shared" si="3"/>
        <v>205</v>
      </c>
      <c r="B210" s="20" t="s">
        <v>692</v>
      </c>
      <c r="C210" s="14" t="s">
        <v>677</v>
      </c>
      <c r="D210" s="15" t="s">
        <v>693</v>
      </c>
      <c r="E210" s="16" t="s">
        <v>16</v>
      </c>
      <c r="F210" s="17">
        <v>43654</v>
      </c>
      <c r="G210" s="16">
        <v>2</v>
      </c>
      <c r="H210" s="14" t="s">
        <v>26</v>
      </c>
      <c r="I210" s="14">
        <v>2021</v>
      </c>
      <c r="J210" s="17">
        <v>44385</v>
      </c>
      <c r="K210" s="14" t="s">
        <v>80</v>
      </c>
      <c r="L210" s="16" t="s">
        <v>252</v>
      </c>
      <c r="M210" s="16" t="s">
        <v>694</v>
      </c>
      <c r="N210" s="16" t="s">
        <v>59</v>
      </c>
      <c r="O210" s="16" t="s">
        <v>255</v>
      </c>
    </row>
    <row r="211" spans="1:15" s="18" customFormat="1" ht="120" customHeight="1" x14ac:dyDescent="0.25">
      <c r="A211" s="6">
        <f t="shared" si="3"/>
        <v>206</v>
      </c>
      <c r="B211" s="20" t="s">
        <v>695</v>
      </c>
      <c r="C211" s="14" t="s">
        <v>677</v>
      </c>
      <c r="D211" s="15" t="s">
        <v>696</v>
      </c>
      <c r="E211" s="16" t="s">
        <v>32</v>
      </c>
      <c r="F211" s="17">
        <v>43598</v>
      </c>
      <c r="G211" s="16">
        <v>5</v>
      </c>
      <c r="H211" s="16" t="s">
        <v>26</v>
      </c>
      <c r="I211" s="14">
        <v>2014</v>
      </c>
      <c r="J211" s="17">
        <v>45425</v>
      </c>
      <c r="K211" s="14" t="s">
        <v>80</v>
      </c>
      <c r="L211" s="16" t="s">
        <v>43</v>
      </c>
      <c r="M211" s="16" t="s">
        <v>697</v>
      </c>
      <c r="N211" s="16" t="s">
        <v>21</v>
      </c>
      <c r="O211" s="16" t="s">
        <v>22</v>
      </c>
    </row>
    <row r="212" spans="1:15" s="18" customFormat="1" ht="120" customHeight="1" x14ac:dyDescent="0.25">
      <c r="A212" s="6">
        <f t="shared" si="3"/>
        <v>207</v>
      </c>
      <c r="B212" s="20" t="s">
        <v>698</v>
      </c>
      <c r="C212" s="14" t="s">
        <v>677</v>
      </c>
      <c r="D212" s="15" t="s">
        <v>699</v>
      </c>
      <c r="E212" s="16" t="s">
        <v>32</v>
      </c>
      <c r="F212" s="17">
        <v>43669</v>
      </c>
      <c r="G212" s="16">
        <v>3</v>
      </c>
      <c r="H212" s="16" t="s">
        <v>26</v>
      </c>
      <c r="I212" s="14">
        <v>2022</v>
      </c>
      <c r="J212" s="17">
        <v>44765</v>
      </c>
      <c r="K212" s="14" t="s">
        <v>80</v>
      </c>
      <c r="L212" s="16" t="s">
        <v>142</v>
      </c>
      <c r="M212" s="16" t="s">
        <v>700</v>
      </c>
      <c r="N212" s="16" t="s">
        <v>21</v>
      </c>
      <c r="O212" s="16" t="s">
        <v>22</v>
      </c>
    </row>
    <row r="213" spans="1:15" s="18" customFormat="1" ht="120" customHeight="1" x14ac:dyDescent="0.25">
      <c r="A213" s="6">
        <f t="shared" si="3"/>
        <v>208</v>
      </c>
      <c r="B213" s="20" t="s">
        <v>701</v>
      </c>
      <c r="C213" s="14" t="s">
        <v>677</v>
      </c>
      <c r="D213" s="15" t="s">
        <v>702</v>
      </c>
      <c r="E213" s="16" t="s">
        <v>67</v>
      </c>
      <c r="F213" s="17">
        <v>43679</v>
      </c>
      <c r="G213" s="16">
        <v>1</v>
      </c>
      <c r="H213" s="16" t="s">
        <v>37</v>
      </c>
      <c r="I213" s="14">
        <v>2020</v>
      </c>
      <c r="J213" s="17">
        <v>44045</v>
      </c>
      <c r="K213" s="14" t="s">
        <v>80</v>
      </c>
      <c r="L213" s="16" t="s">
        <v>252</v>
      </c>
      <c r="M213" s="16" t="s">
        <v>703</v>
      </c>
      <c r="N213" s="16" t="s">
        <v>59</v>
      </c>
      <c r="O213" s="16" t="s">
        <v>155</v>
      </c>
    </row>
    <row r="214" spans="1:15" s="18" customFormat="1" ht="120" customHeight="1" x14ac:dyDescent="0.25">
      <c r="A214" s="6">
        <f t="shared" si="3"/>
        <v>209</v>
      </c>
      <c r="B214" s="20" t="s">
        <v>704</v>
      </c>
      <c r="C214" s="14" t="s">
        <v>677</v>
      </c>
      <c r="D214" s="15" t="s">
        <v>705</v>
      </c>
      <c r="E214" s="16" t="s">
        <v>32</v>
      </c>
      <c r="F214" s="17">
        <v>43717</v>
      </c>
      <c r="G214" s="16">
        <v>1</v>
      </c>
      <c r="H214" s="14" t="s">
        <v>37</v>
      </c>
      <c r="I214" s="14">
        <v>2020</v>
      </c>
      <c r="J214" s="17">
        <v>44083</v>
      </c>
      <c r="K214" s="14" t="s">
        <v>80</v>
      </c>
      <c r="L214" s="16" t="s">
        <v>43</v>
      </c>
      <c r="M214" s="16" t="s">
        <v>706</v>
      </c>
      <c r="N214" s="16" t="s">
        <v>21</v>
      </c>
      <c r="O214" s="16" t="s">
        <v>22</v>
      </c>
    </row>
    <row r="215" spans="1:15" s="29" customFormat="1" ht="120" customHeight="1" x14ac:dyDescent="0.25">
      <c r="A215" s="6">
        <f t="shared" si="3"/>
        <v>210</v>
      </c>
      <c r="B215" s="10" t="s">
        <v>707</v>
      </c>
      <c r="C215" s="10">
        <v>2020</v>
      </c>
      <c r="D215" s="9" t="s">
        <v>708</v>
      </c>
      <c r="E215" s="10" t="s">
        <v>709</v>
      </c>
      <c r="F215" s="19">
        <v>43857</v>
      </c>
      <c r="G215" s="10" t="s">
        <v>710</v>
      </c>
      <c r="H215" s="10"/>
      <c r="I215" s="10">
        <v>2020</v>
      </c>
      <c r="J215" s="19">
        <v>44196</v>
      </c>
      <c r="K215" s="10"/>
      <c r="L215" s="10" t="s">
        <v>19</v>
      </c>
      <c r="M215" s="10" t="s">
        <v>711</v>
      </c>
      <c r="N215" s="10" t="s">
        <v>21</v>
      </c>
      <c r="O215" s="10" t="s">
        <v>709</v>
      </c>
    </row>
    <row r="216" spans="1:15" s="29" customFormat="1" ht="120" customHeight="1" x14ac:dyDescent="0.25">
      <c r="A216" s="6">
        <f t="shared" si="3"/>
        <v>211</v>
      </c>
      <c r="B216" s="10" t="s">
        <v>712</v>
      </c>
      <c r="C216" s="10">
        <v>2020</v>
      </c>
      <c r="D216" s="9" t="s">
        <v>713</v>
      </c>
      <c r="E216" s="10" t="s">
        <v>709</v>
      </c>
      <c r="F216" s="19">
        <v>43857</v>
      </c>
      <c r="G216" s="10" t="s">
        <v>710</v>
      </c>
      <c r="H216" s="10"/>
      <c r="I216" s="10">
        <v>2020</v>
      </c>
      <c r="J216" s="19">
        <v>44196</v>
      </c>
      <c r="K216" s="10"/>
      <c r="L216" s="10" t="s">
        <v>19</v>
      </c>
      <c r="M216" s="10" t="s">
        <v>714</v>
      </c>
      <c r="N216" s="10" t="s">
        <v>21</v>
      </c>
      <c r="O216" s="10" t="s">
        <v>709</v>
      </c>
    </row>
    <row r="217" spans="1:15" s="29" customFormat="1" ht="120" customHeight="1" x14ac:dyDescent="0.25">
      <c r="A217" s="6">
        <f t="shared" si="3"/>
        <v>212</v>
      </c>
      <c r="B217" s="10" t="s">
        <v>715</v>
      </c>
      <c r="C217" s="10">
        <v>2020</v>
      </c>
      <c r="D217" s="9" t="s">
        <v>716</v>
      </c>
      <c r="E217" s="10" t="s">
        <v>709</v>
      </c>
      <c r="F217" s="19">
        <v>43857</v>
      </c>
      <c r="G217" s="10" t="s">
        <v>710</v>
      </c>
      <c r="H217" s="10"/>
      <c r="I217" s="10">
        <v>2020</v>
      </c>
      <c r="J217" s="19">
        <v>44196</v>
      </c>
      <c r="K217" s="10"/>
      <c r="L217" s="10" t="s">
        <v>19</v>
      </c>
      <c r="M217" s="10" t="s">
        <v>717</v>
      </c>
      <c r="N217" s="10" t="s">
        <v>21</v>
      </c>
      <c r="O217" s="10" t="s">
        <v>709</v>
      </c>
    </row>
    <row r="218" spans="1:15" s="29" customFormat="1" ht="120" customHeight="1" x14ac:dyDescent="0.25">
      <c r="A218" s="6">
        <f t="shared" si="3"/>
        <v>213</v>
      </c>
      <c r="B218" s="10" t="s">
        <v>718</v>
      </c>
      <c r="C218" s="30">
        <v>2020</v>
      </c>
      <c r="D218" s="9" t="s">
        <v>719</v>
      </c>
      <c r="E218" s="10" t="s">
        <v>709</v>
      </c>
      <c r="F218" s="19">
        <v>43857</v>
      </c>
      <c r="G218" s="10" t="s">
        <v>710</v>
      </c>
      <c r="H218" s="10"/>
      <c r="I218" s="10">
        <v>2020</v>
      </c>
      <c r="J218" s="19">
        <v>44196</v>
      </c>
      <c r="K218" s="10"/>
      <c r="L218" s="10" t="s">
        <v>19</v>
      </c>
      <c r="M218" s="10" t="s">
        <v>720</v>
      </c>
      <c r="N218" s="10" t="s">
        <v>21</v>
      </c>
      <c r="O218" s="10" t="s">
        <v>709</v>
      </c>
    </row>
    <row r="219" spans="1:15" s="29" customFormat="1" ht="120" customHeight="1" x14ac:dyDescent="0.25">
      <c r="A219" s="6">
        <f t="shared" si="3"/>
        <v>214</v>
      </c>
      <c r="B219" s="10" t="s">
        <v>721</v>
      </c>
      <c r="C219" s="10">
        <v>2020</v>
      </c>
      <c r="D219" s="9" t="s">
        <v>722</v>
      </c>
      <c r="E219" s="10" t="s">
        <v>709</v>
      </c>
      <c r="F219" s="19">
        <v>43857</v>
      </c>
      <c r="G219" s="10" t="s">
        <v>710</v>
      </c>
      <c r="H219" s="10"/>
      <c r="I219" s="10">
        <v>2020</v>
      </c>
      <c r="J219" s="19">
        <v>44196</v>
      </c>
      <c r="K219" s="10"/>
      <c r="L219" s="10" t="s">
        <v>19</v>
      </c>
      <c r="M219" s="10" t="s">
        <v>723</v>
      </c>
      <c r="N219" s="10" t="s">
        <v>21</v>
      </c>
      <c r="O219" s="10" t="s">
        <v>709</v>
      </c>
    </row>
    <row r="220" spans="1:15" s="29" customFormat="1" ht="120" customHeight="1" x14ac:dyDescent="0.25">
      <c r="A220" s="6">
        <f t="shared" si="3"/>
        <v>215</v>
      </c>
      <c r="B220" s="10" t="s">
        <v>724</v>
      </c>
      <c r="C220" s="10">
        <v>2020</v>
      </c>
      <c r="D220" s="9" t="s">
        <v>725</v>
      </c>
      <c r="E220" s="10" t="s">
        <v>709</v>
      </c>
      <c r="F220" s="19">
        <v>43857</v>
      </c>
      <c r="G220" s="10" t="s">
        <v>710</v>
      </c>
      <c r="H220" s="10"/>
      <c r="I220" s="10">
        <v>2020</v>
      </c>
      <c r="J220" s="19">
        <v>44196</v>
      </c>
      <c r="K220" s="10"/>
      <c r="L220" s="10" t="s">
        <v>19</v>
      </c>
      <c r="M220" s="10" t="s">
        <v>726</v>
      </c>
      <c r="N220" s="10" t="s">
        <v>21</v>
      </c>
      <c r="O220" s="10" t="s">
        <v>709</v>
      </c>
    </row>
    <row r="221" spans="1:15" s="29" customFormat="1" ht="120" customHeight="1" x14ac:dyDescent="0.25">
      <c r="A221" s="6">
        <f t="shared" si="3"/>
        <v>216</v>
      </c>
      <c r="B221" s="10" t="s">
        <v>727</v>
      </c>
      <c r="C221" s="10">
        <v>2020</v>
      </c>
      <c r="D221" s="9" t="s">
        <v>728</v>
      </c>
      <c r="E221" s="10" t="s">
        <v>709</v>
      </c>
      <c r="F221" s="19">
        <v>43857</v>
      </c>
      <c r="G221" s="10" t="s">
        <v>710</v>
      </c>
      <c r="H221" s="10"/>
      <c r="I221" s="10">
        <v>2020</v>
      </c>
      <c r="J221" s="19">
        <v>44196</v>
      </c>
      <c r="K221" s="10"/>
      <c r="L221" s="10" t="s">
        <v>19</v>
      </c>
      <c r="M221" s="10" t="s">
        <v>729</v>
      </c>
      <c r="N221" s="10" t="s">
        <v>21</v>
      </c>
      <c r="O221" s="10" t="s">
        <v>709</v>
      </c>
    </row>
    <row r="222" spans="1:15" s="29" customFormat="1" ht="120" customHeight="1" x14ac:dyDescent="0.25">
      <c r="A222" s="6">
        <f t="shared" si="3"/>
        <v>217</v>
      </c>
      <c r="B222" s="10" t="s">
        <v>730</v>
      </c>
      <c r="C222" s="10">
        <v>2020</v>
      </c>
      <c r="D222" s="9" t="s">
        <v>731</v>
      </c>
      <c r="E222" s="10" t="s">
        <v>709</v>
      </c>
      <c r="F222" s="19">
        <v>43857</v>
      </c>
      <c r="G222" s="10" t="s">
        <v>710</v>
      </c>
      <c r="H222" s="10"/>
      <c r="I222" s="10">
        <v>2020</v>
      </c>
      <c r="J222" s="19">
        <v>44196</v>
      </c>
      <c r="K222" s="10"/>
      <c r="L222" s="10" t="s">
        <v>19</v>
      </c>
      <c r="M222" s="10" t="s">
        <v>732</v>
      </c>
      <c r="N222" s="10" t="s">
        <v>21</v>
      </c>
      <c r="O222" s="10" t="s">
        <v>709</v>
      </c>
    </row>
    <row r="223" spans="1:15" s="29" customFormat="1" ht="120" customHeight="1" x14ac:dyDescent="0.25">
      <c r="A223" s="6">
        <f t="shared" si="3"/>
        <v>218</v>
      </c>
      <c r="B223" s="10" t="s">
        <v>733</v>
      </c>
      <c r="C223" s="10">
        <v>2020</v>
      </c>
      <c r="D223" s="9" t="s">
        <v>734</v>
      </c>
      <c r="E223" s="10" t="s">
        <v>709</v>
      </c>
      <c r="F223" s="19">
        <v>43858</v>
      </c>
      <c r="G223" s="10" t="s">
        <v>710</v>
      </c>
      <c r="H223" s="10"/>
      <c r="I223" s="10">
        <v>2020</v>
      </c>
      <c r="J223" s="19">
        <v>44196</v>
      </c>
      <c r="K223" s="10"/>
      <c r="L223" s="10" t="s">
        <v>19</v>
      </c>
      <c r="M223" s="10" t="s">
        <v>735</v>
      </c>
      <c r="N223" s="10" t="s">
        <v>21</v>
      </c>
      <c r="O223" s="10" t="s">
        <v>709</v>
      </c>
    </row>
    <row r="224" spans="1:15" s="29" customFormat="1" ht="120" customHeight="1" x14ac:dyDescent="0.25">
      <c r="A224" s="6">
        <f t="shared" si="3"/>
        <v>219</v>
      </c>
      <c r="B224" s="10" t="s">
        <v>736</v>
      </c>
      <c r="C224" s="10">
        <v>2020</v>
      </c>
      <c r="D224" s="9" t="s">
        <v>737</v>
      </c>
      <c r="E224" s="10" t="s">
        <v>709</v>
      </c>
      <c r="F224" s="19">
        <v>43858</v>
      </c>
      <c r="G224" s="10" t="s">
        <v>710</v>
      </c>
      <c r="H224" s="10"/>
      <c r="I224" s="10">
        <v>2020</v>
      </c>
      <c r="J224" s="19">
        <v>44196</v>
      </c>
      <c r="K224" s="10"/>
      <c r="L224" s="10" t="s">
        <v>19</v>
      </c>
      <c r="M224" s="10" t="s">
        <v>738</v>
      </c>
      <c r="N224" s="10" t="s">
        <v>21</v>
      </c>
      <c r="O224" s="10" t="s">
        <v>709</v>
      </c>
    </row>
    <row r="225" spans="1:15" s="29" customFormat="1" ht="120" customHeight="1" x14ac:dyDescent="0.25">
      <c r="A225" s="6">
        <f t="shared" si="3"/>
        <v>220</v>
      </c>
      <c r="B225" s="10" t="s">
        <v>739</v>
      </c>
      <c r="C225" s="10">
        <v>2020</v>
      </c>
      <c r="D225" s="9" t="s">
        <v>740</v>
      </c>
      <c r="E225" s="10" t="s">
        <v>709</v>
      </c>
      <c r="F225" s="19">
        <v>43858</v>
      </c>
      <c r="G225" s="10" t="s">
        <v>710</v>
      </c>
      <c r="H225" s="10"/>
      <c r="I225" s="10">
        <v>2020</v>
      </c>
      <c r="J225" s="19">
        <v>44196</v>
      </c>
      <c r="K225" s="10"/>
      <c r="L225" s="10" t="s">
        <v>19</v>
      </c>
      <c r="M225" s="10" t="s">
        <v>741</v>
      </c>
      <c r="N225" s="10" t="s">
        <v>21</v>
      </c>
      <c r="O225" s="10" t="s">
        <v>709</v>
      </c>
    </row>
    <row r="226" spans="1:15" s="29" customFormat="1" ht="120" customHeight="1" x14ac:dyDescent="0.25">
      <c r="A226" s="6">
        <f t="shared" si="3"/>
        <v>221</v>
      </c>
      <c r="B226" s="10" t="s">
        <v>742</v>
      </c>
      <c r="C226" s="10">
        <v>2020</v>
      </c>
      <c r="D226" s="9" t="s">
        <v>743</v>
      </c>
      <c r="E226" s="10" t="s">
        <v>709</v>
      </c>
      <c r="F226" s="19">
        <v>43858</v>
      </c>
      <c r="G226" s="10" t="s">
        <v>710</v>
      </c>
      <c r="H226" s="10"/>
      <c r="I226" s="10">
        <v>2020</v>
      </c>
      <c r="J226" s="19">
        <v>44196</v>
      </c>
      <c r="K226" s="10"/>
      <c r="L226" s="10" t="s">
        <v>19</v>
      </c>
      <c r="M226" s="10" t="s">
        <v>744</v>
      </c>
      <c r="N226" s="10" t="s">
        <v>21</v>
      </c>
      <c r="O226" s="10" t="s">
        <v>709</v>
      </c>
    </row>
    <row r="227" spans="1:15" s="29" customFormat="1" ht="120" customHeight="1" x14ac:dyDescent="0.25">
      <c r="A227" s="6">
        <f t="shared" si="3"/>
        <v>222</v>
      </c>
      <c r="B227" s="10" t="s">
        <v>745</v>
      </c>
      <c r="C227" s="10">
        <v>2020</v>
      </c>
      <c r="D227" s="9" t="s">
        <v>746</v>
      </c>
      <c r="E227" s="10" t="s">
        <v>709</v>
      </c>
      <c r="F227" s="19">
        <v>43858</v>
      </c>
      <c r="G227" s="10" t="s">
        <v>710</v>
      </c>
      <c r="H227" s="10"/>
      <c r="I227" s="10">
        <v>2020</v>
      </c>
      <c r="J227" s="19">
        <v>44196</v>
      </c>
      <c r="K227" s="10"/>
      <c r="L227" s="10" t="s">
        <v>19</v>
      </c>
      <c r="M227" s="10" t="s">
        <v>747</v>
      </c>
      <c r="N227" s="10" t="s">
        <v>21</v>
      </c>
      <c r="O227" s="10" t="s">
        <v>709</v>
      </c>
    </row>
    <row r="228" spans="1:15" s="29" customFormat="1" ht="120" customHeight="1" x14ac:dyDescent="0.25">
      <c r="A228" s="6">
        <f t="shared" si="3"/>
        <v>223</v>
      </c>
      <c r="B228" s="10" t="s">
        <v>748</v>
      </c>
      <c r="C228" s="10">
        <v>2020</v>
      </c>
      <c r="D228" s="9" t="s">
        <v>749</v>
      </c>
      <c r="E228" s="10" t="s">
        <v>709</v>
      </c>
      <c r="F228" s="19">
        <v>43858</v>
      </c>
      <c r="G228" s="10" t="s">
        <v>710</v>
      </c>
      <c r="H228" s="10"/>
      <c r="I228" s="10">
        <v>2020</v>
      </c>
      <c r="J228" s="19">
        <v>44196</v>
      </c>
      <c r="K228" s="10"/>
      <c r="L228" s="10" t="s">
        <v>19</v>
      </c>
      <c r="M228" s="10" t="s">
        <v>750</v>
      </c>
      <c r="N228" s="10" t="s">
        <v>21</v>
      </c>
      <c r="O228" s="10" t="s">
        <v>709</v>
      </c>
    </row>
    <row r="229" spans="1:15" s="29" customFormat="1" ht="120" customHeight="1" x14ac:dyDescent="0.25">
      <c r="A229" s="6">
        <f t="shared" si="3"/>
        <v>224</v>
      </c>
      <c r="B229" s="10" t="s">
        <v>751</v>
      </c>
      <c r="C229" s="10">
        <v>2020</v>
      </c>
      <c r="D229" s="9" t="s">
        <v>752</v>
      </c>
      <c r="E229" s="10" t="s">
        <v>709</v>
      </c>
      <c r="F229" s="19">
        <v>43858</v>
      </c>
      <c r="G229" s="10" t="s">
        <v>710</v>
      </c>
      <c r="H229" s="10"/>
      <c r="I229" s="10">
        <v>2020</v>
      </c>
      <c r="J229" s="19">
        <v>44196</v>
      </c>
      <c r="K229" s="10"/>
      <c r="L229" s="10" t="s">
        <v>19</v>
      </c>
      <c r="M229" s="10" t="s">
        <v>753</v>
      </c>
      <c r="N229" s="10" t="s">
        <v>21</v>
      </c>
      <c r="O229" s="10" t="s">
        <v>709</v>
      </c>
    </row>
    <row r="230" spans="1:15" s="29" customFormat="1" ht="120" customHeight="1" x14ac:dyDescent="0.25">
      <c r="A230" s="6">
        <f t="shared" si="3"/>
        <v>225</v>
      </c>
      <c r="B230" s="10" t="s">
        <v>754</v>
      </c>
      <c r="C230" s="10">
        <v>2020</v>
      </c>
      <c r="D230" s="9" t="s">
        <v>755</v>
      </c>
      <c r="E230" s="10" t="s">
        <v>709</v>
      </c>
      <c r="F230" s="19">
        <v>43858</v>
      </c>
      <c r="G230" s="10" t="s">
        <v>710</v>
      </c>
      <c r="H230" s="10"/>
      <c r="I230" s="10">
        <v>2020</v>
      </c>
      <c r="J230" s="19">
        <v>44196</v>
      </c>
      <c r="K230" s="10"/>
      <c r="L230" s="10" t="s">
        <v>19</v>
      </c>
      <c r="M230" s="10" t="s">
        <v>756</v>
      </c>
      <c r="N230" s="10" t="s">
        <v>21</v>
      </c>
      <c r="O230" s="10" t="s">
        <v>709</v>
      </c>
    </row>
    <row r="231" spans="1:15" s="29" customFormat="1" ht="120" customHeight="1" x14ac:dyDescent="0.25">
      <c r="A231" s="6">
        <f t="shared" si="3"/>
        <v>226</v>
      </c>
      <c r="B231" s="10" t="s">
        <v>757</v>
      </c>
      <c r="C231" s="10">
        <v>2020</v>
      </c>
      <c r="D231" s="9" t="s">
        <v>758</v>
      </c>
      <c r="E231" s="10" t="s">
        <v>709</v>
      </c>
      <c r="F231" s="19">
        <v>43858</v>
      </c>
      <c r="G231" s="10" t="s">
        <v>710</v>
      </c>
      <c r="H231" s="10"/>
      <c r="I231" s="10">
        <v>2020</v>
      </c>
      <c r="J231" s="19">
        <v>44196</v>
      </c>
      <c r="K231" s="10"/>
      <c r="L231" s="10" t="s">
        <v>19</v>
      </c>
      <c r="M231" s="10" t="s">
        <v>759</v>
      </c>
      <c r="N231" s="10" t="s">
        <v>21</v>
      </c>
      <c r="O231" s="10" t="s">
        <v>709</v>
      </c>
    </row>
    <row r="232" spans="1:15" s="29" customFormat="1" ht="120" customHeight="1" x14ac:dyDescent="0.25">
      <c r="A232" s="6">
        <f t="shared" si="3"/>
        <v>227</v>
      </c>
      <c r="B232" s="10" t="s">
        <v>760</v>
      </c>
      <c r="C232" s="10">
        <v>2020</v>
      </c>
      <c r="D232" s="9" t="s">
        <v>761</v>
      </c>
      <c r="E232" s="10" t="s">
        <v>709</v>
      </c>
      <c r="F232" s="19">
        <v>43858</v>
      </c>
      <c r="G232" s="10" t="s">
        <v>710</v>
      </c>
      <c r="H232" s="10"/>
      <c r="I232" s="10">
        <v>2020</v>
      </c>
      <c r="J232" s="19">
        <v>44196</v>
      </c>
      <c r="K232" s="10"/>
      <c r="L232" s="10" t="s">
        <v>19</v>
      </c>
      <c r="M232" s="10" t="s">
        <v>762</v>
      </c>
      <c r="N232" s="10" t="s">
        <v>21</v>
      </c>
      <c r="O232" s="10" t="s">
        <v>709</v>
      </c>
    </row>
    <row r="233" spans="1:15" s="29" customFormat="1" ht="120" customHeight="1" x14ac:dyDescent="0.25">
      <c r="A233" s="6">
        <f t="shared" si="3"/>
        <v>228</v>
      </c>
      <c r="B233" s="10" t="s">
        <v>763</v>
      </c>
      <c r="C233" s="10">
        <v>2020</v>
      </c>
      <c r="D233" s="9" t="s">
        <v>764</v>
      </c>
      <c r="E233" s="10" t="s">
        <v>709</v>
      </c>
      <c r="F233" s="19">
        <v>43858</v>
      </c>
      <c r="G233" s="10" t="s">
        <v>710</v>
      </c>
      <c r="H233" s="10"/>
      <c r="I233" s="10">
        <v>2020</v>
      </c>
      <c r="J233" s="19">
        <v>44196</v>
      </c>
      <c r="K233" s="10"/>
      <c r="L233" s="10" t="s">
        <v>19</v>
      </c>
      <c r="M233" s="10" t="s">
        <v>765</v>
      </c>
      <c r="N233" s="10" t="s">
        <v>21</v>
      </c>
      <c r="O233" s="10" t="s">
        <v>709</v>
      </c>
    </row>
    <row r="234" spans="1:15" s="29" customFormat="1" ht="120" customHeight="1" x14ac:dyDescent="0.25">
      <c r="A234" s="6">
        <f t="shared" si="3"/>
        <v>229</v>
      </c>
      <c r="B234" s="10" t="s">
        <v>766</v>
      </c>
      <c r="C234" s="10">
        <v>2020</v>
      </c>
      <c r="D234" s="9" t="s">
        <v>767</v>
      </c>
      <c r="E234" s="10" t="s">
        <v>709</v>
      </c>
      <c r="F234" s="19">
        <v>43858</v>
      </c>
      <c r="G234" s="10" t="s">
        <v>710</v>
      </c>
      <c r="H234" s="10"/>
      <c r="I234" s="10">
        <v>2020</v>
      </c>
      <c r="J234" s="19">
        <v>44196</v>
      </c>
      <c r="K234" s="10"/>
      <c r="L234" s="10" t="s">
        <v>19</v>
      </c>
      <c r="M234" s="10" t="s">
        <v>768</v>
      </c>
      <c r="N234" s="10" t="s">
        <v>21</v>
      </c>
      <c r="O234" s="10" t="s">
        <v>709</v>
      </c>
    </row>
    <row r="235" spans="1:15" s="29" customFormat="1" ht="120" customHeight="1" x14ac:dyDescent="0.25">
      <c r="A235" s="6">
        <f t="shared" si="3"/>
        <v>230</v>
      </c>
      <c r="B235" s="10" t="s">
        <v>769</v>
      </c>
      <c r="C235" s="10">
        <v>2020</v>
      </c>
      <c r="D235" s="9" t="s">
        <v>770</v>
      </c>
      <c r="E235" s="10" t="s">
        <v>709</v>
      </c>
      <c r="F235" s="19">
        <v>43858</v>
      </c>
      <c r="G235" s="10" t="s">
        <v>710</v>
      </c>
      <c r="H235" s="10"/>
      <c r="I235" s="10">
        <v>2020</v>
      </c>
      <c r="J235" s="19">
        <v>44196</v>
      </c>
      <c r="K235" s="10"/>
      <c r="L235" s="10" t="s">
        <v>19</v>
      </c>
      <c r="M235" s="10" t="s">
        <v>585</v>
      </c>
      <c r="N235" s="10" t="s">
        <v>21</v>
      </c>
      <c r="O235" s="10" t="s">
        <v>709</v>
      </c>
    </row>
    <row r="236" spans="1:15" s="29" customFormat="1" ht="120" customHeight="1" x14ac:dyDescent="0.25">
      <c r="A236" s="6">
        <f t="shared" si="3"/>
        <v>231</v>
      </c>
      <c r="B236" s="10" t="s">
        <v>771</v>
      </c>
      <c r="C236" s="10">
        <v>2020</v>
      </c>
      <c r="D236" s="9" t="s">
        <v>772</v>
      </c>
      <c r="E236" s="10" t="s">
        <v>709</v>
      </c>
      <c r="F236" s="19">
        <v>43858</v>
      </c>
      <c r="G236" s="10" t="s">
        <v>710</v>
      </c>
      <c r="H236" s="10"/>
      <c r="I236" s="10">
        <v>2020</v>
      </c>
      <c r="J236" s="19">
        <v>44196</v>
      </c>
      <c r="K236" s="10"/>
      <c r="L236" s="10" t="s">
        <v>19</v>
      </c>
      <c r="M236" s="10" t="s">
        <v>773</v>
      </c>
      <c r="N236" s="10" t="s">
        <v>21</v>
      </c>
      <c r="O236" s="10" t="s">
        <v>709</v>
      </c>
    </row>
    <row r="237" spans="1:15" s="29" customFormat="1" ht="120" customHeight="1" x14ac:dyDescent="0.25">
      <c r="A237" s="6">
        <f t="shared" si="3"/>
        <v>232</v>
      </c>
      <c r="B237" s="10" t="s">
        <v>774</v>
      </c>
      <c r="C237" s="10">
        <v>2020</v>
      </c>
      <c r="D237" s="9" t="s">
        <v>775</v>
      </c>
      <c r="E237" s="10" t="s">
        <v>709</v>
      </c>
      <c r="F237" s="19">
        <v>43858</v>
      </c>
      <c r="G237" s="10" t="s">
        <v>710</v>
      </c>
      <c r="H237" s="10"/>
      <c r="I237" s="10">
        <v>2020</v>
      </c>
      <c r="J237" s="19">
        <v>44196</v>
      </c>
      <c r="K237" s="10"/>
      <c r="L237" s="10" t="s">
        <v>19</v>
      </c>
      <c r="M237" s="10" t="s">
        <v>776</v>
      </c>
      <c r="N237" s="10" t="s">
        <v>21</v>
      </c>
      <c r="O237" s="10" t="s">
        <v>709</v>
      </c>
    </row>
    <row r="238" spans="1:15" s="29" customFormat="1" ht="120" customHeight="1" x14ac:dyDescent="0.25">
      <c r="A238" s="6">
        <f t="shared" si="3"/>
        <v>233</v>
      </c>
      <c r="B238" s="10" t="s">
        <v>777</v>
      </c>
      <c r="C238" s="10">
        <v>2020</v>
      </c>
      <c r="D238" s="9" t="s">
        <v>778</v>
      </c>
      <c r="E238" s="10" t="s">
        <v>709</v>
      </c>
      <c r="F238" s="19">
        <v>43858</v>
      </c>
      <c r="G238" s="10" t="s">
        <v>710</v>
      </c>
      <c r="H238" s="10"/>
      <c r="I238" s="10">
        <v>2020</v>
      </c>
      <c r="J238" s="19">
        <v>44196</v>
      </c>
      <c r="K238" s="10"/>
      <c r="L238" s="10" t="s">
        <v>19</v>
      </c>
      <c r="M238" s="10" t="s">
        <v>779</v>
      </c>
      <c r="N238" s="10" t="s">
        <v>21</v>
      </c>
      <c r="O238" s="10" t="s">
        <v>709</v>
      </c>
    </row>
    <row r="239" spans="1:15" s="29" customFormat="1" ht="120" customHeight="1" x14ac:dyDescent="0.25">
      <c r="A239" s="6">
        <f t="shared" si="3"/>
        <v>234</v>
      </c>
      <c r="B239" s="10" t="s">
        <v>780</v>
      </c>
      <c r="C239" s="10">
        <v>2020</v>
      </c>
      <c r="D239" s="9" t="s">
        <v>781</v>
      </c>
      <c r="E239" s="10" t="s">
        <v>709</v>
      </c>
      <c r="F239" s="19">
        <v>43858</v>
      </c>
      <c r="G239" s="10" t="s">
        <v>710</v>
      </c>
      <c r="H239" s="10"/>
      <c r="I239" s="10">
        <v>2020</v>
      </c>
      <c r="J239" s="19">
        <v>44196</v>
      </c>
      <c r="K239" s="10"/>
      <c r="L239" s="10" t="s">
        <v>19</v>
      </c>
      <c r="M239" s="10" t="s">
        <v>782</v>
      </c>
      <c r="N239" s="10" t="s">
        <v>21</v>
      </c>
      <c r="O239" s="10" t="s">
        <v>709</v>
      </c>
    </row>
    <row r="240" spans="1:15" s="29" customFormat="1" ht="120" customHeight="1" x14ac:dyDescent="0.25">
      <c r="A240" s="6">
        <f t="shared" si="3"/>
        <v>235</v>
      </c>
      <c r="B240" s="10" t="s">
        <v>783</v>
      </c>
      <c r="C240" s="10">
        <v>2020</v>
      </c>
      <c r="D240" s="9" t="s">
        <v>784</v>
      </c>
      <c r="E240" s="10" t="s">
        <v>709</v>
      </c>
      <c r="F240" s="19">
        <v>43858</v>
      </c>
      <c r="G240" s="10" t="s">
        <v>710</v>
      </c>
      <c r="H240" s="10"/>
      <c r="I240" s="10">
        <v>2020</v>
      </c>
      <c r="J240" s="19">
        <v>44196</v>
      </c>
      <c r="K240" s="10"/>
      <c r="L240" s="10" t="s">
        <v>19</v>
      </c>
      <c r="M240" s="10" t="s">
        <v>785</v>
      </c>
      <c r="N240" s="10" t="s">
        <v>21</v>
      </c>
      <c r="O240" s="10" t="s">
        <v>709</v>
      </c>
    </row>
    <row r="241" spans="1:15" s="29" customFormat="1" ht="120" customHeight="1" x14ac:dyDescent="0.25">
      <c r="A241" s="6">
        <f t="shared" si="3"/>
        <v>236</v>
      </c>
      <c r="B241" s="10" t="s">
        <v>786</v>
      </c>
      <c r="C241" s="10">
        <v>2020</v>
      </c>
      <c r="D241" s="9" t="s">
        <v>787</v>
      </c>
      <c r="E241" s="10" t="s">
        <v>709</v>
      </c>
      <c r="F241" s="19">
        <v>43858</v>
      </c>
      <c r="G241" s="10" t="s">
        <v>710</v>
      </c>
      <c r="H241" s="10"/>
      <c r="I241" s="10">
        <v>2020</v>
      </c>
      <c r="J241" s="19">
        <v>44196</v>
      </c>
      <c r="K241" s="10"/>
      <c r="L241" s="10" t="s">
        <v>19</v>
      </c>
      <c r="M241" s="10" t="s">
        <v>788</v>
      </c>
      <c r="N241" s="10" t="s">
        <v>21</v>
      </c>
      <c r="O241" s="10" t="s">
        <v>709</v>
      </c>
    </row>
    <row r="242" spans="1:15" s="29" customFormat="1" ht="120" customHeight="1" x14ac:dyDescent="0.25">
      <c r="A242" s="6">
        <f t="shared" si="3"/>
        <v>237</v>
      </c>
      <c r="B242" s="10" t="s">
        <v>789</v>
      </c>
      <c r="C242" s="10">
        <v>2020</v>
      </c>
      <c r="D242" s="9" t="s">
        <v>790</v>
      </c>
      <c r="E242" s="10" t="s">
        <v>709</v>
      </c>
      <c r="F242" s="19">
        <v>43858</v>
      </c>
      <c r="G242" s="10" t="s">
        <v>710</v>
      </c>
      <c r="H242" s="10"/>
      <c r="I242" s="10">
        <v>2020</v>
      </c>
      <c r="J242" s="19">
        <v>44196</v>
      </c>
      <c r="K242" s="10"/>
      <c r="L242" s="10" t="s">
        <v>19</v>
      </c>
      <c r="M242" s="10" t="s">
        <v>791</v>
      </c>
      <c r="N242" s="10" t="s">
        <v>21</v>
      </c>
      <c r="O242" s="10" t="s">
        <v>709</v>
      </c>
    </row>
    <row r="243" spans="1:15" s="29" customFormat="1" ht="120" customHeight="1" x14ac:dyDescent="0.25">
      <c r="A243" s="6">
        <f t="shared" si="3"/>
        <v>238</v>
      </c>
      <c r="B243" s="10" t="s">
        <v>792</v>
      </c>
      <c r="C243" s="10">
        <v>2020</v>
      </c>
      <c r="D243" s="9" t="s">
        <v>793</v>
      </c>
      <c r="E243" s="10" t="s">
        <v>709</v>
      </c>
      <c r="F243" s="19">
        <v>43858</v>
      </c>
      <c r="G243" s="10" t="s">
        <v>710</v>
      </c>
      <c r="H243" s="10"/>
      <c r="I243" s="10">
        <v>2020</v>
      </c>
      <c r="J243" s="19">
        <v>44196</v>
      </c>
      <c r="K243" s="10"/>
      <c r="L243" s="10" t="s">
        <v>19</v>
      </c>
      <c r="M243" s="10" t="s">
        <v>794</v>
      </c>
      <c r="N243" s="10" t="s">
        <v>21</v>
      </c>
      <c r="O243" s="10" t="s">
        <v>709</v>
      </c>
    </row>
    <row r="244" spans="1:15" s="29" customFormat="1" ht="120" customHeight="1" x14ac:dyDescent="0.25">
      <c r="A244" s="6">
        <f t="shared" si="3"/>
        <v>239</v>
      </c>
      <c r="B244" s="10" t="s">
        <v>795</v>
      </c>
      <c r="C244" s="10">
        <v>2020</v>
      </c>
      <c r="D244" s="9" t="s">
        <v>796</v>
      </c>
      <c r="E244" s="10" t="s">
        <v>709</v>
      </c>
      <c r="F244" s="19">
        <v>43858</v>
      </c>
      <c r="G244" s="10" t="s">
        <v>710</v>
      </c>
      <c r="H244" s="10"/>
      <c r="I244" s="10">
        <v>2020</v>
      </c>
      <c r="J244" s="19">
        <v>44196</v>
      </c>
      <c r="K244" s="10"/>
      <c r="L244" s="10" t="s">
        <v>19</v>
      </c>
      <c r="M244" s="10" t="s">
        <v>797</v>
      </c>
      <c r="N244" s="10" t="s">
        <v>21</v>
      </c>
      <c r="O244" s="10" t="s">
        <v>709</v>
      </c>
    </row>
    <row r="245" spans="1:15" s="29" customFormat="1" ht="120" customHeight="1" x14ac:dyDescent="0.25">
      <c r="A245" s="6">
        <f t="shared" si="3"/>
        <v>240</v>
      </c>
      <c r="B245" s="10" t="s">
        <v>798</v>
      </c>
      <c r="C245" s="10">
        <v>2020</v>
      </c>
      <c r="D245" s="9" t="s">
        <v>799</v>
      </c>
      <c r="E245" s="10" t="s">
        <v>709</v>
      </c>
      <c r="F245" s="19">
        <v>43859</v>
      </c>
      <c r="G245" s="10" t="s">
        <v>710</v>
      </c>
      <c r="H245" s="10"/>
      <c r="I245" s="10">
        <v>2020</v>
      </c>
      <c r="J245" s="19">
        <v>44196</v>
      </c>
      <c r="K245" s="10"/>
      <c r="L245" s="10" t="s">
        <v>19</v>
      </c>
      <c r="M245" s="10" t="s">
        <v>800</v>
      </c>
      <c r="N245" s="10" t="s">
        <v>21</v>
      </c>
      <c r="O245" s="10" t="s">
        <v>709</v>
      </c>
    </row>
    <row r="246" spans="1:15" s="29" customFormat="1" ht="120" customHeight="1" x14ac:dyDescent="0.25">
      <c r="A246" s="6">
        <f t="shared" si="3"/>
        <v>241</v>
      </c>
      <c r="B246" s="10" t="s">
        <v>801</v>
      </c>
      <c r="C246" s="10">
        <v>2020</v>
      </c>
      <c r="D246" s="9" t="s">
        <v>802</v>
      </c>
      <c r="E246" s="10" t="s">
        <v>709</v>
      </c>
      <c r="F246" s="19">
        <v>43859</v>
      </c>
      <c r="G246" s="10" t="s">
        <v>710</v>
      </c>
      <c r="H246" s="10"/>
      <c r="I246" s="10">
        <v>2020</v>
      </c>
      <c r="J246" s="19">
        <v>44196</v>
      </c>
      <c r="K246" s="10"/>
      <c r="L246" s="10" t="s">
        <v>19</v>
      </c>
      <c r="M246" s="10" t="s">
        <v>803</v>
      </c>
      <c r="N246" s="10" t="s">
        <v>21</v>
      </c>
      <c r="O246" s="10" t="s">
        <v>709</v>
      </c>
    </row>
    <row r="247" spans="1:15" s="29" customFormat="1" ht="120" customHeight="1" x14ac:dyDescent="0.25">
      <c r="A247" s="6">
        <f t="shared" si="3"/>
        <v>242</v>
      </c>
      <c r="B247" s="10" t="s">
        <v>804</v>
      </c>
      <c r="C247" s="10">
        <v>2020</v>
      </c>
      <c r="D247" s="9" t="s">
        <v>805</v>
      </c>
      <c r="E247" s="10" t="s">
        <v>709</v>
      </c>
      <c r="F247" s="19">
        <v>43859</v>
      </c>
      <c r="G247" s="10" t="s">
        <v>710</v>
      </c>
      <c r="H247" s="10"/>
      <c r="I247" s="10">
        <v>2020</v>
      </c>
      <c r="J247" s="19">
        <v>44196</v>
      </c>
      <c r="K247" s="10"/>
      <c r="L247" s="10" t="s">
        <v>19</v>
      </c>
      <c r="M247" s="10" t="s">
        <v>806</v>
      </c>
      <c r="N247" s="10" t="s">
        <v>21</v>
      </c>
      <c r="O247" s="10" t="s">
        <v>709</v>
      </c>
    </row>
    <row r="248" spans="1:15" s="29" customFormat="1" ht="120" customHeight="1" x14ac:dyDescent="0.25">
      <c r="A248" s="6">
        <f t="shared" si="3"/>
        <v>243</v>
      </c>
      <c r="B248" s="10" t="s">
        <v>807</v>
      </c>
      <c r="C248" s="10">
        <v>2020</v>
      </c>
      <c r="D248" s="9" t="s">
        <v>808</v>
      </c>
      <c r="E248" s="10" t="s">
        <v>709</v>
      </c>
      <c r="F248" s="19">
        <v>43859</v>
      </c>
      <c r="G248" s="10" t="s">
        <v>710</v>
      </c>
      <c r="H248" s="10"/>
      <c r="I248" s="10">
        <v>2020</v>
      </c>
      <c r="J248" s="19">
        <v>44196</v>
      </c>
      <c r="K248" s="10"/>
      <c r="L248" s="10" t="s">
        <v>19</v>
      </c>
      <c r="M248" s="10" t="s">
        <v>809</v>
      </c>
      <c r="N248" s="10" t="s">
        <v>21</v>
      </c>
      <c r="O248" s="10" t="s">
        <v>709</v>
      </c>
    </row>
    <row r="249" spans="1:15" s="29" customFormat="1" ht="120" customHeight="1" x14ac:dyDescent="0.25">
      <c r="A249" s="6">
        <f t="shared" si="3"/>
        <v>244</v>
      </c>
      <c r="B249" s="10" t="s">
        <v>810</v>
      </c>
      <c r="C249" s="10">
        <v>2020</v>
      </c>
      <c r="D249" s="9" t="s">
        <v>811</v>
      </c>
      <c r="E249" s="10" t="s">
        <v>709</v>
      </c>
      <c r="F249" s="19">
        <v>43859</v>
      </c>
      <c r="G249" s="10" t="s">
        <v>710</v>
      </c>
      <c r="H249" s="10"/>
      <c r="I249" s="10">
        <v>2020</v>
      </c>
      <c r="J249" s="19">
        <v>44196</v>
      </c>
      <c r="K249" s="10"/>
      <c r="L249" s="10" t="s">
        <v>19</v>
      </c>
      <c r="M249" s="10" t="s">
        <v>812</v>
      </c>
      <c r="N249" s="10" t="s">
        <v>21</v>
      </c>
      <c r="O249" s="10" t="s">
        <v>709</v>
      </c>
    </row>
    <row r="250" spans="1:15" s="31" customFormat="1" ht="120" customHeight="1" x14ac:dyDescent="0.25">
      <c r="A250" s="6">
        <f t="shared" si="3"/>
        <v>245</v>
      </c>
      <c r="B250" s="16" t="s">
        <v>813</v>
      </c>
      <c r="C250" s="16">
        <v>2020</v>
      </c>
      <c r="D250" s="15" t="s">
        <v>814</v>
      </c>
      <c r="E250" s="16" t="s">
        <v>67</v>
      </c>
      <c r="F250" s="17">
        <v>40207</v>
      </c>
      <c r="G250" s="16" t="s">
        <v>815</v>
      </c>
      <c r="H250" s="16"/>
      <c r="I250" s="16">
        <v>2022</v>
      </c>
      <c r="J250" s="17">
        <v>44926</v>
      </c>
      <c r="K250" s="16"/>
      <c r="L250" s="16" t="s">
        <v>252</v>
      </c>
      <c r="M250" s="16" t="s">
        <v>816</v>
      </c>
      <c r="N250" s="16" t="s">
        <v>21</v>
      </c>
      <c r="O250" s="16" t="s">
        <v>155</v>
      </c>
    </row>
    <row r="251" spans="1:15" s="29" customFormat="1" ht="120" customHeight="1" x14ac:dyDescent="0.25">
      <c r="A251" s="6">
        <f t="shared" si="3"/>
        <v>246</v>
      </c>
      <c r="B251" s="10" t="s">
        <v>817</v>
      </c>
      <c r="C251" s="10">
        <v>2020</v>
      </c>
      <c r="D251" s="9" t="s">
        <v>818</v>
      </c>
      <c r="E251" s="10" t="s">
        <v>709</v>
      </c>
      <c r="F251" s="19">
        <v>43860</v>
      </c>
      <c r="G251" s="10" t="s">
        <v>710</v>
      </c>
      <c r="H251" s="10"/>
      <c r="I251" s="10">
        <v>2020</v>
      </c>
      <c r="J251" s="19">
        <v>44196</v>
      </c>
      <c r="K251" s="10"/>
      <c r="L251" s="10" t="s">
        <v>19</v>
      </c>
      <c r="M251" s="10" t="s">
        <v>819</v>
      </c>
      <c r="N251" s="10" t="s">
        <v>21</v>
      </c>
      <c r="O251" s="10" t="s">
        <v>709</v>
      </c>
    </row>
    <row r="252" spans="1:15" s="29" customFormat="1" ht="120" customHeight="1" x14ac:dyDescent="0.25">
      <c r="A252" s="6">
        <f t="shared" si="3"/>
        <v>247</v>
      </c>
      <c r="B252" s="10" t="s">
        <v>820</v>
      </c>
      <c r="C252" s="10">
        <v>2020</v>
      </c>
      <c r="D252" s="9" t="s">
        <v>821</v>
      </c>
      <c r="E252" s="10" t="s">
        <v>709</v>
      </c>
      <c r="F252" s="19">
        <v>43860</v>
      </c>
      <c r="G252" s="10" t="s">
        <v>710</v>
      </c>
      <c r="H252" s="10"/>
      <c r="I252" s="10">
        <v>2020</v>
      </c>
      <c r="J252" s="19">
        <v>44196</v>
      </c>
      <c r="K252" s="10"/>
      <c r="L252" s="10" t="s">
        <v>19</v>
      </c>
      <c r="M252" s="10" t="s">
        <v>822</v>
      </c>
      <c r="N252" s="10" t="s">
        <v>21</v>
      </c>
      <c r="O252" s="10" t="s">
        <v>709</v>
      </c>
    </row>
    <row r="253" spans="1:15" s="29" customFormat="1" ht="120" customHeight="1" x14ac:dyDescent="0.25">
      <c r="A253" s="6">
        <f t="shared" si="3"/>
        <v>248</v>
      </c>
      <c r="B253" s="10" t="s">
        <v>823</v>
      </c>
      <c r="C253" s="10">
        <v>2020</v>
      </c>
      <c r="D253" s="9" t="s">
        <v>824</v>
      </c>
      <c r="E253" s="10" t="s">
        <v>709</v>
      </c>
      <c r="F253" s="19">
        <v>43860</v>
      </c>
      <c r="G253" s="10" t="s">
        <v>710</v>
      </c>
      <c r="H253" s="10"/>
      <c r="I253" s="10">
        <v>2020</v>
      </c>
      <c r="J253" s="19">
        <v>44196</v>
      </c>
      <c r="K253" s="10"/>
      <c r="L253" s="10" t="s">
        <v>19</v>
      </c>
      <c r="M253" s="10" t="s">
        <v>825</v>
      </c>
      <c r="N253" s="10" t="s">
        <v>21</v>
      </c>
      <c r="O253" s="10" t="s">
        <v>709</v>
      </c>
    </row>
    <row r="254" spans="1:15" s="29" customFormat="1" ht="120" customHeight="1" x14ac:dyDescent="0.25">
      <c r="A254" s="6">
        <f t="shared" si="3"/>
        <v>249</v>
      </c>
      <c r="B254" s="10" t="s">
        <v>826</v>
      </c>
      <c r="C254" s="10">
        <v>2020</v>
      </c>
      <c r="D254" s="9" t="s">
        <v>827</v>
      </c>
      <c r="E254" s="10" t="s">
        <v>709</v>
      </c>
      <c r="F254" s="19">
        <v>43861</v>
      </c>
      <c r="G254" s="10" t="s">
        <v>710</v>
      </c>
      <c r="H254" s="10"/>
      <c r="I254" s="10">
        <v>2020</v>
      </c>
      <c r="J254" s="19">
        <v>44196</v>
      </c>
      <c r="K254" s="10"/>
      <c r="L254" s="10" t="s">
        <v>19</v>
      </c>
      <c r="M254" s="10" t="s">
        <v>828</v>
      </c>
      <c r="N254" s="10" t="s">
        <v>21</v>
      </c>
      <c r="O254" s="10" t="s">
        <v>709</v>
      </c>
    </row>
    <row r="255" spans="1:15" s="29" customFormat="1" ht="120" customHeight="1" x14ac:dyDescent="0.25">
      <c r="A255" s="6">
        <f t="shared" si="3"/>
        <v>250</v>
      </c>
      <c r="B255" s="10" t="s">
        <v>829</v>
      </c>
      <c r="C255" s="10">
        <v>2020</v>
      </c>
      <c r="D255" s="9" t="s">
        <v>830</v>
      </c>
      <c r="E255" s="10" t="s">
        <v>709</v>
      </c>
      <c r="F255" s="19">
        <v>43861</v>
      </c>
      <c r="G255" s="10" t="s">
        <v>710</v>
      </c>
      <c r="H255" s="10"/>
      <c r="I255" s="10">
        <v>2020</v>
      </c>
      <c r="J255" s="19">
        <v>44196</v>
      </c>
      <c r="K255" s="10"/>
      <c r="L255" s="10" t="s">
        <v>19</v>
      </c>
      <c r="M255" s="10" t="s">
        <v>831</v>
      </c>
      <c r="N255" s="10" t="s">
        <v>21</v>
      </c>
      <c r="O255" s="10" t="s">
        <v>709</v>
      </c>
    </row>
    <row r="256" spans="1:15" s="29" customFormat="1" ht="120" customHeight="1" x14ac:dyDescent="0.25">
      <c r="A256" s="6">
        <f t="shared" si="3"/>
        <v>251</v>
      </c>
      <c r="B256" s="10" t="s">
        <v>832</v>
      </c>
      <c r="C256" s="10">
        <v>2020</v>
      </c>
      <c r="D256" s="9" t="s">
        <v>833</v>
      </c>
      <c r="E256" s="10" t="s">
        <v>709</v>
      </c>
      <c r="F256" s="19">
        <v>43861</v>
      </c>
      <c r="G256" s="10" t="s">
        <v>710</v>
      </c>
      <c r="H256" s="10"/>
      <c r="I256" s="10">
        <v>2020</v>
      </c>
      <c r="J256" s="19">
        <v>44196</v>
      </c>
      <c r="K256" s="10"/>
      <c r="L256" s="10" t="s">
        <v>19</v>
      </c>
      <c r="M256" s="10" t="s">
        <v>834</v>
      </c>
      <c r="N256" s="10" t="s">
        <v>21</v>
      </c>
      <c r="O256" s="10" t="s">
        <v>709</v>
      </c>
    </row>
    <row r="257" spans="1:15" s="29" customFormat="1" ht="120" customHeight="1" x14ac:dyDescent="0.25">
      <c r="A257" s="6">
        <f t="shared" si="3"/>
        <v>252</v>
      </c>
      <c r="B257" s="10" t="s">
        <v>835</v>
      </c>
      <c r="C257" s="10">
        <v>2020</v>
      </c>
      <c r="D257" s="9" t="s">
        <v>836</v>
      </c>
      <c r="E257" s="10" t="s">
        <v>709</v>
      </c>
      <c r="F257" s="19">
        <v>43864</v>
      </c>
      <c r="G257" s="10" t="s">
        <v>710</v>
      </c>
      <c r="H257" s="10"/>
      <c r="I257" s="10">
        <v>2020</v>
      </c>
      <c r="J257" s="19">
        <v>44196</v>
      </c>
      <c r="K257" s="10"/>
      <c r="L257" s="10" t="s">
        <v>19</v>
      </c>
      <c r="M257" s="10" t="s">
        <v>837</v>
      </c>
      <c r="N257" s="10" t="s">
        <v>21</v>
      </c>
      <c r="O257" s="10" t="s">
        <v>709</v>
      </c>
    </row>
    <row r="258" spans="1:15" s="29" customFormat="1" ht="120" customHeight="1" x14ac:dyDescent="0.25">
      <c r="A258" s="6">
        <f t="shared" si="3"/>
        <v>253</v>
      </c>
      <c r="B258" s="10" t="s">
        <v>838</v>
      </c>
      <c r="C258" s="10">
        <v>2020</v>
      </c>
      <c r="D258" s="9" t="s">
        <v>839</v>
      </c>
      <c r="E258" s="10" t="s">
        <v>709</v>
      </c>
      <c r="F258" s="19">
        <v>43867</v>
      </c>
      <c r="G258" s="10" t="s">
        <v>710</v>
      </c>
      <c r="H258" s="10"/>
      <c r="I258" s="10">
        <v>2020</v>
      </c>
      <c r="J258" s="19">
        <v>44196</v>
      </c>
      <c r="K258" s="10"/>
      <c r="L258" s="10" t="s">
        <v>19</v>
      </c>
      <c r="M258" s="10" t="s">
        <v>840</v>
      </c>
      <c r="N258" s="10" t="s">
        <v>21</v>
      </c>
      <c r="O258" s="10" t="s">
        <v>709</v>
      </c>
    </row>
    <row r="259" spans="1:15" s="29" customFormat="1" ht="120" customHeight="1" x14ac:dyDescent="0.25">
      <c r="A259" s="6">
        <f t="shared" si="3"/>
        <v>254</v>
      </c>
      <c r="B259" s="10" t="s">
        <v>841</v>
      </c>
      <c r="C259" s="10">
        <v>2020</v>
      </c>
      <c r="D259" s="9" t="s">
        <v>842</v>
      </c>
      <c r="E259" s="10" t="s">
        <v>709</v>
      </c>
      <c r="F259" s="19">
        <v>43873</v>
      </c>
      <c r="G259" s="10" t="s">
        <v>710</v>
      </c>
      <c r="H259" s="10"/>
      <c r="I259" s="10">
        <v>2020</v>
      </c>
      <c r="J259" s="19">
        <v>44196</v>
      </c>
      <c r="K259" s="10"/>
      <c r="L259" s="10" t="s">
        <v>19</v>
      </c>
      <c r="M259" s="10" t="s">
        <v>843</v>
      </c>
      <c r="N259" s="10" t="s">
        <v>21</v>
      </c>
      <c r="O259" s="10" t="s">
        <v>709</v>
      </c>
    </row>
    <row r="260" spans="1:15" s="29" customFormat="1" ht="120" customHeight="1" x14ac:dyDescent="0.25">
      <c r="A260" s="6">
        <f t="shared" si="3"/>
        <v>255</v>
      </c>
      <c r="B260" s="10" t="s">
        <v>844</v>
      </c>
      <c r="C260" s="10">
        <v>2020</v>
      </c>
      <c r="D260" s="9" t="s">
        <v>845</v>
      </c>
      <c r="E260" s="10" t="s">
        <v>709</v>
      </c>
      <c r="F260" s="19">
        <v>43875</v>
      </c>
      <c r="G260" s="10" t="s">
        <v>710</v>
      </c>
      <c r="H260" s="10"/>
      <c r="I260" s="10">
        <v>2020</v>
      </c>
      <c r="J260" s="19">
        <v>44196</v>
      </c>
      <c r="K260" s="10"/>
      <c r="L260" s="10" t="s">
        <v>19</v>
      </c>
      <c r="M260" s="10" t="s">
        <v>846</v>
      </c>
      <c r="N260" s="10" t="s">
        <v>21</v>
      </c>
      <c r="O260" s="10" t="s">
        <v>709</v>
      </c>
    </row>
    <row r="261" spans="1:15" s="31" customFormat="1" ht="120" customHeight="1" x14ac:dyDescent="0.25">
      <c r="A261" s="6">
        <f t="shared" si="3"/>
        <v>256</v>
      </c>
      <c r="B261" s="16" t="s">
        <v>847</v>
      </c>
      <c r="C261" s="16">
        <v>2020</v>
      </c>
      <c r="D261" s="15" t="s">
        <v>848</v>
      </c>
      <c r="E261" s="16" t="s">
        <v>32</v>
      </c>
      <c r="F261" s="17">
        <v>43875</v>
      </c>
      <c r="G261" s="16">
        <v>5</v>
      </c>
      <c r="H261" s="16" t="s">
        <v>26</v>
      </c>
      <c r="I261" s="16">
        <v>2025</v>
      </c>
      <c r="J261" s="17">
        <v>45702</v>
      </c>
      <c r="K261" s="16"/>
      <c r="L261" s="16" t="s">
        <v>27</v>
      </c>
      <c r="M261" s="16" t="s">
        <v>849</v>
      </c>
      <c r="N261" s="16"/>
      <c r="O261" s="16" t="s">
        <v>22</v>
      </c>
    </row>
    <row r="262" spans="1:15" s="29" customFormat="1" ht="120" customHeight="1" x14ac:dyDescent="0.25">
      <c r="A262" s="6">
        <f t="shared" si="3"/>
        <v>257</v>
      </c>
      <c r="B262" s="10" t="s">
        <v>850</v>
      </c>
      <c r="C262" s="10">
        <v>2020</v>
      </c>
      <c r="D262" s="9" t="s">
        <v>851</v>
      </c>
      <c r="E262" s="10" t="s">
        <v>709</v>
      </c>
      <c r="F262" s="32">
        <v>43882</v>
      </c>
      <c r="G262" s="10" t="s">
        <v>710</v>
      </c>
      <c r="H262" s="10"/>
      <c r="I262" s="10">
        <v>2020</v>
      </c>
      <c r="J262" s="19">
        <v>44196</v>
      </c>
      <c r="K262" s="10"/>
      <c r="L262" s="10" t="s">
        <v>19</v>
      </c>
      <c r="M262" s="10" t="s">
        <v>852</v>
      </c>
      <c r="N262" s="10" t="s">
        <v>21</v>
      </c>
      <c r="O262" s="10" t="s">
        <v>709</v>
      </c>
    </row>
    <row r="263" spans="1:15" s="29" customFormat="1" ht="120" customHeight="1" x14ac:dyDescent="0.25">
      <c r="A263" s="6">
        <f t="shared" si="3"/>
        <v>258</v>
      </c>
      <c r="B263" s="10" t="s">
        <v>853</v>
      </c>
      <c r="C263" s="10">
        <v>2020</v>
      </c>
      <c r="D263" s="9" t="s">
        <v>854</v>
      </c>
      <c r="E263" s="10" t="s">
        <v>709</v>
      </c>
      <c r="F263" s="32">
        <v>43902</v>
      </c>
      <c r="G263" s="10" t="s">
        <v>710</v>
      </c>
      <c r="H263" s="10"/>
      <c r="I263" s="10">
        <v>2020</v>
      </c>
      <c r="J263" s="19">
        <v>44196</v>
      </c>
      <c r="K263" s="10"/>
      <c r="L263" s="10" t="s">
        <v>19</v>
      </c>
      <c r="M263" s="10" t="s">
        <v>855</v>
      </c>
      <c r="N263" s="10" t="s">
        <v>21</v>
      </c>
      <c r="O263" s="10" t="s">
        <v>709</v>
      </c>
    </row>
    <row r="264" spans="1:15" s="29" customFormat="1" ht="120" customHeight="1" x14ac:dyDescent="0.25">
      <c r="A264" s="6">
        <f t="shared" ref="A264:A266" si="4">SUM(A263,1)</f>
        <v>259</v>
      </c>
      <c r="B264" s="10" t="s">
        <v>856</v>
      </c>
      <c r="C264" s="10"/>
      <c r="D264" s="9" t="s">
        <v>857</v>
      </c>
      <c r="E264" s="10" t="s">
        <v>709</v>
      </c>
      <c r="F264" s="32">
        <v>43921</v>
      </c>
      <c r="G264" s="10" t="s">
        <v>710</v>
      </c>
      <c r="H264" s="10"/>
      <c r="I264" s="10">
        <v>2020</v>
      </c>
      <c r="J264" s="19">
        <v>44196</v>
      </c>
      <c r="K264" s="10"/>
      <c r="L264" s="10" t="s">
        <v>19</v>
      </c>
      <c r="M264" s="10" t="s">
        <v>858</v>
      </c>
      <c r="N264" s="10" t="s">
        <v>21</v>
      </c>
      <c r="O264" s="10" t="s">
        <v>709</v>
      </c>
    </row>
    <row r="265" spans="1:15" s="31" customFormat="1" ht="120" customHeight="1" x14ac:dyDescent="0.25">
      <c r="A265" s="6">
        <f t="shared" si="4"/>
        <v>260</v>
      </c>
      <c r="B265" s="13" t="s">
        <v>859</v>
      </c>
      <c r="C265" s="16">
        <v>2020</v>
      </c>
      <c r="D265" s="15" t="s">
        <v>860</v>
      </c>
      <c r="E265" s="16" t="s">
        <v>67</v>
      </c>
      <c r="F265" s="17">
        <v>43844</v>
      </c>
      <c r="G265" s="16">
        <v>20</v>
      </c>
      <c r="H265" s="16" t="s">
        <v>861</v>
      </c>
      <c r="I265" s="14">
        <v>2040</v>
      </c>
      <c r="J265" s="17">
        <v>51149</v>
      </c>
      <c r="K265" s="14"/>
      <c r="L265" s="14" t="s">
        <v>252</v>
      </c>
      <c r="M265" s="16" t="s">
        <v>862</v>
      </c>
      <c r="N265" s="16" t="s">
        <v>21</v>
      </c>
      <c r="O265" s="16" t="s">
        <v>155</v>
      </c>
    </row>
    <row r="266" spans="1:15" s="29" customFormat="1" ht="120" customHeight="1" x14ac:dyDescent="0.25">
      <c r="A266" s="6">
        <f t="shared" si="4"/>
        <v>261</v>
      </c>
      <c r="B266" s="7" t="s">
        <v>863</v>
      </c>
      <c r="C266" s="10">
        <v>2020</v>
      </c>
      <c r="D266" s="9" t="s">
        <v>864</v>
      </c>
      <c r="E266" s="10" t="s">
        <v>709</v>
      </c>
      <c r="F266" s="19">
        <v>44112</v>
      </c>
      <c r="G266" s="10" t="s">
        <v>710</v>
      </c>
      <c r="H266" s="10"/>
      <c r="I266" s="8">
        <v>2020</v>
      </c>
      <c r="J266" s="19">
        <v>44196</v>
      </c>
      <c r="K266" s="8"/>
      <c r="L266" s="10" t="s">
        <v>19</v>
      </c>
      <c r="M266" s="10" t="s">
        <v>865</v>
      </c>
      <c r="N266" s="10" t="s">
        <v>21</v>
      </c>
      <c r="O266" s="10" t="s">
        <v>709</v>
      </c>
    </row>
  </sheetData>
  <sheetProtection algorithmName="SHA-512" hashValue="XcFriODPHqlICxumJYS5Q1AZ7vqxF9SIKHrb1DgEw+GN5/UR2gVkQ59jzhgNs0bUEH1AlNGw7mNXqm9TcwkWEA==" saltValue="bcEyDqKkFVN5Vbb74vnzfw==" spinCount="100000" sheet="1" objects="1" scenarios="1"/>
  <mergeCells count="1">
    <mergeCell ref="A3:O4"/>
  </mergeCells>
  <conditionalFormatting sqref="L164 L101:L102 N97 L54 L19:L38 L12 B9:C9 F7:J9 K8:K9 B7:B8 C6:D8 L7:O9 F6:O6">
    <cfRule type="containsText" dxfId="0" priority="1" operator="containsText" text="No vigente">
      <formula>NOT(ISERROR(SEARCH("No vigente",B6)))</formula>
    </cfRule>
  </conditionalFormatting>
  <dataValidations count="1">
    <dataValidation type="list" allowBlank="1" showInputMessage="1" showErrorMessage="1" sqref="N19:N38 N45:N47 N49:N50 N52 N54 N56:N61 N63:N65 N67:N73 N77:N78 N80 N82:N85 N88 N91 N101:N104 N108:N110 N106 N133 N179 N204 N208:N214" xr:uid="{00000000-0002-0000-0000-000000000000}">
      <formula1>REGION</formula1>
    </dataValidation>
  </dataValidations>
  <pageMargins left="0.7" right="0.7" top="0.75" bottom="0.75" header="0.3" footer="0.3"/>
  <pageSetup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CONVENIOS VIGENTES</vt:lpstr>
    </vt:vector>
  </TitlesOfParts>
  <Company>InKulpado666</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Robin</cp:lastModifiedBy>
  <dcterms:created xsi:type="dcterms:W3CDTF">2020-12-21T20:18:42Z</dcterms:created>
  <dcterms:modified xsi:type="dcterms:W3CDTF">2020-12-21T21:59:00Z</dcterms:modified>
</cp:coreProperties>
</file>